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 activeTab="1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A5" i="5" l="1"/>
  <c r="A1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<sst xmlns="http://schemas.openxmlformats.org/spreadsheetml/2006/main" count="506" uniqueCount="148">
  <si>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</si>
  <si>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</si>
  <si>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</si>
  <si>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</si>
  <si>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</si>
  <si>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</si>
  <si>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</si>
  <si>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</si>
  <si>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</si>
  <si>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</si>
  <si>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</si>
  <si>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</si>
  <si>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</si>
  <si>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</si>
  <si>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</si>
  <si>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</si>
  <si>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</si>
  <si>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</si>
  <si>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</si>
  <si>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</si>
  <si>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</si>
  <si>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</si>
  <si>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</si>
  <si>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</si>
  <si>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</si>
  <si>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</si>
  <si>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</si>
  <si>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</si>
  <si>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</si>
  <si>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</si>
  <si>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</si>
  <si>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</si>
  <si>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</si>
  <si>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</si>
  <si>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</si>
  <si>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</si>
  <si>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</si>
  <si>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</si>
  <si>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</si>
  <si>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</si>
  <si>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</si>
  <si>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</si>
  <si>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</si>
  <si>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</si>
  <si>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</si>
  <si>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</si>
  <si>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</si>
  <si>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</si>
  <si>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</si>
  <si>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</si>
  <si>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</si>
  <si>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</si>
  <si>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</si>
  <si>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</si>
  <si>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</si>
  <si>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</si>
  <si>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</si>
  <si>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</si>
  <si>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</si>
  <si>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</si>
  <si>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</si>
  <si>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</si>
  <si>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</si>
  <si>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</si>
  <si>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</si>
  <si>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</si>
  <si>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</si>
  <si>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</si>
  <si>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</si>
  <si>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</si>
  <si>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</si>
  <si>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</si>
  <si>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</si>
  <si>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</si>
  <si>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</si>
  <si>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</si>
  <si>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</si>
  <si>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</si>
  <si>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</si>
  <si>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</si>
  <si>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</si>
  <si>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</si>
  <si>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</si>
  <si>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</si>
  <si>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</si>
  <si>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</si>
  <si>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</si>
  <si>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</si>
  <si>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</si>
  <si>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</si>
  <si>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</si>
  <si>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</si>
  <si>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</si>
  <si>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</si>
  <si>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</si>
  <si>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</si>
  <si>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</si>
  <si>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</si>
  <si>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</si>
  <si>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</si>
  <si>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</si>
  <si>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</si>
  <si>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</si>
  <si>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</si>
  <si>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</si>
  <si>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</si>
  <si>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</si>
  <si>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</si>
  <si>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</si>
  <si>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</si>
  <si>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</si>
  <si>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</si>
  <si>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</si>
  <si>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</si>
  <si>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</si>
  <si>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</si>
  <si>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</si>
  <si>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</si>
  <si>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</si>
  <si>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</si>
  <si>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</si>
  <si>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</si>
  <si>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</si>
  <si>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</si>
  <si>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</si>
  <si>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</si>
  <si>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</si>
  <si>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</si>
  <si>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</si>
  <si>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Конкурс</t>
  </si>
  <si>
    <t xml:space="preserve">  АО "Октябрьские электрические сети" ГО г.Октябрьский</t>
  </si>
  <si>
    <t>ТСО</t>
  </si>
  <si>
    <t>Самонесущий изолированный провод</t>
  </si>
  <si>
    <t>АО "ОЭС"</t>
  </si>
  <si>
    <t>СИП3-1х50</t>
  </si>
  <si>
    <t>РЛКВ</t>
  </si>
  <si>
    <t>СИП2 3х50+1х54,6</t>
  </si>
  <si>
    <t>Разъединитель высоковольтный</t>
  </si>
  <si>
    <t>(идентификатор инвестиционного проекта)</t>
  </si>
  <si>
    <t>(наименование инвестиционного проекта)</t>
  </si>
  <si>
    <t>АО "Октябрьские электрические сети" ГО г.Октябрьский</t>
  </si>
  <si>
    <t>(фирменное наименование субъекта электроэнергетики)</t>
  </si>
  <si>
    <t>Прайс лист</t>
  </si>
  <si>
    <t>P-OES-B-4</t>
  </si>
  <si>
    <t>Год раскрытия информации: 2024 год</t>
  </si>
  <si>
    <t>Электроснабжение СНТ Башкирия, СНТ 50 лет Октября, КС Ромашка</t>
  </si>
  <si>
    <t>КТП (ВВ )-250/6/0,4</t>
  </si>
  <si>
    <t>Комплектная трансформаторная подстанция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</si>
</sst>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6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</cellStyleXfs>
  <cellXfs count="92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14" fontId="8" fillId="0" borderId="1" xfId="2" applyNumberFormat="1" applyFont="1" applyBorder="1" applyAlignment="1">
      <alignment horizontal="center" vertical="center" wrapText="1"/>
    </xf>
    <xf numFmtId="1" fontId="32" fillId="0" borderId="1" xfId="49" applyNumberFormat="1" applyFont="1" applyFill="1" applyBorder="1" applyAlignment="1">
      <alignment horizontal="center" vertical="center"/>
    </xf>
    <xf numFmtId="49" fontId="6" fillId="0" borderId="1" xfId="49" applyNumberFormat="1" applyFont="1" applyFill="1" applyBorder="1" applyAlignment="1">
      <alignment horizontal="center" vertical="center" wrapText="1"/>
    </xf>
    <xf numFmtId="49" fontId="32" fillId="0" borderId="1" xfId="49" applyNumberFormat="1" applyFont="1" applyFill="1" applyBorder="1" applyAlignment="1">
      <alignment horizontal="center" vertical="center" wrapText="1"/>
    </xf>
    <xf numFmtId="49" fontId="32" fillId="0" borderId="1" xfId="49" applyNumberFormat="1" applyFont="1" applyFill="1" applyBorder="1" applyAlignment="1">
      <alignment horizontal="center" vertical="center"/>
    </xf>
    <xf numFmtId="1" fontId="41" fillId="0" borderId="22" xfId="49" applyNumberFormat="1" applyFont="1" applyFill="1" applyBorder="1" applyAlignment="1">
      <alignment horizontal="center" vertical="center"/>
    </xf>
    <xf numFmtId="0" fontId="32" fillId="0" borderId="1" xfId="49" applyNumberFormat="1" applyFont="1" applyFill="1" applyBorder="1" applyAlignment="1">
      <alignment horizontal="center" vertical="center"/>
    </xf>
    <xf numFmtId="2" fontId="32" fillId="0" borderId="1" xfId="49" applyNumberFormat="1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 textRotation="90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1" fillId="0" borderId="0" xfId="49" applyFont="1" applyFill="1" applyAlignment="1">
      <alignment horizontal="center"/>
    </xf>
    <xf numFmtId="0" fontId="33" fillId="0" borderId="19" xfId="49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2" fontId="41" fillId="0" borderId="22" xfId="49" applyNumberFormat="1" applyFont="1" applyFill="1" applyBorder="1" applyAlignment="1">
      <alignment horizontal="center" vertical="center"/>
    </xf>
  </cellXfs>
  <cellStyles count="6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zoomScale="85" zoomScaleNormal="85" zoomScaleSheetLayoutView="70" workbookViewId="0">
      <selection activeCell="A16" sqref="A16:AR16"/>
    </sheetView>
  </sheetViews>
  <sheetFormatPr defaultRowHeight="15.75" x14ac:dyDescent="0.25"/>
  <cols>
    <col min="1" max="1" width="9.140625" style="10"/>
    <col min="2" max="2" width="37.7109375" style="10" customWidth="1"/>
    <col min="3" max="3" width="12.42578125" style="10" bestFit="1" customWidth="1"/>
    <col min="4" max="4" width="12.85546875" style="10" customWidth="1"/>
    <col min="5" max="6" width="0" style="10" hidden="1" customWidth="1"/>
    <col min="7" max="7" width="13" style="10" bestFit="1" customWidth="1"/>
    <col min="8" max="8" width="15.5703125" style="10" customWidth="1"/>
    <col min="9" max="10" width="18.28515625" style="10" customWidth="1"/>
    <col min="11" max="11" width="64.85546875" style="10" customWidth="1"/>
    <col min="12" max="12" width="32.28515625" style="10" customWidth="1"/>
    <col min="13" max="252" width="9.140625" style="10"/>
    <col min="253" max="253" width="37.7109375" style="10" customWidth="1"/>
    <col min="254" max="254" width="9.140625" style="10"/>
    <col min="255" max="255" width="12.85546875" style="10" customWidth="1"/>
    <col min="256" max="257" width="0" style="10" hidden="1" customWidth="1"/>
    <col min="258" max="258" width="18.28515625" style="10" customWidth="1"/>
    <col min="259" max="259" width="64.85546875" style="10" customWidth="1"/>
    <col min="260" max="263" width="9.140625" style="10"/>
    <col min="264" max="264" width="14.85546875" style="10" customWidth="1"/>
    <col min="265" max="508" width="9.140625" style="10"/>
    <col min="509" max="509" width="37.7109375" style="10" customWidth="1"/>
    <col min="510" max="510" width="9.140625" style="10"/>
    <col min="511" max="511" width="12.85546875" style="10" customWidth="1"/>
    <col min="512" max="513" width="0" style="10" hidden="1" customWidth="1"/>
    <col min="514" max="514" width="18.28515625" style="10" customWidth="1"/>
    <col min="515" max="515" width="64.85546875" style="10" customWidth="1"/>
    <col min="516" max="519" width="9.140625" style="10"/>
    <col min="520" max="520" width="14.85546875" style="10" customWidth="1"/>
    <col min="521" max="764" width="9.140625" style="10"/>
    <col min="765" max="765" width="37.7109375" style="10" customWidth="1"/>
    <col min="766" max="766" width="9.140625" style="10"/>
    <col min="767" max="767" width="12.85546875" style="10" customWidth="1"/>
    <col min="768" max="769" width="0" style="10" hidden="1" customWidth="1"/>
    <col min="770" max="770" width="18.28515625" style="10" customWidth="1"/>
    <col min="771" max="771" width="64.85546875" style="10" customWidth="1"/>
    <col min="772" max="775" width="9.140625" style="10"/>
    <col min="776" max="776" width="14.85546875" style="10" customWidth="1"/>
    <col min="777" max="1020" width="9.140625" style="10"/>
    <col min="1021" max="1021" width="37.7109375" style="10" customWidth="1"/>
    <col min="1022" max="1022" width="9.140625" style="10"/>
    <col min="1023" max="1023" width="12.85546875" style="10" customWidth="1"/>
    <col min="1024" max="1025" width="0" style="10" hidden="1" customWidth="1"/>
    <col min="1026" max="1026" width="18.28515625" style="10" customWidth="1"/>
    <col min="1027" max="1027" width="64.85546875" style="10" customWidth="1"/>
    <col min="1028" max="1031" width="9.140625" style="10"/>
    <col min="1032" max="1032" width="14.85546875" style="10" customWidth="1"/>
    <col min="1033" max="1276" width="9.140625" style="10"/>
    <col min="1277" max="1277" width="37.7109375" style="10" customWidth="1"/>
    <col min="1278" max="1278" width="9.140625" style="10"/>
    <col min="1279" max="1279" width="12.85546875" style="10" customWidth="1"/>
    <col min="1280" max="1281" width="0" style="10" hidden="1" customWidth="1"/>
    <col min="1282" max="1282" width="18.28515625" style="10" customWidth="1"/>
    <col min="1283" max="1283" width="64.85546875" style="10" customWidth="1"/>
    <col min="1284" max="1287" width="9.140625" style="10"/>
    <col min="1288" max="1288" width="14.85546875" style="10" customWidth="1"/>
    <col min="1289" max="1532" width="9.140625" style="10"/>
    <col min="1533" max="1533" width="37.7109375" style="10" customWidth="1"/>
    <col min="1534" max="1534" width="9.140625" style="10"/>
    <col min="1535" max="1535" width="12.85546875" style="10" customWidth="1"/>
    <col min="1536" max="1537" width="0" style="10" hidden="1" customWidth="1"/>
    <col min="1538" max="1538" width="18.28515625" style="10" customWidth="1"/>
    <col min="1539" max="1539" width="64.85546875" style="10" customWidth="1"/>
    <col min="1540" max="1543" width="9.140625" style="10"/>
    <col min="1544" max="1544" width="14.85546875" style="10" customWidth="1"/>
    <col min="1545" max="1788" width="9.140625" style="10"/>
    <col min="1789" max="1789" width="37.7109375" style="10" customWidth="1"/>
    <col min="1790" max="1790" width="9.140625" style="10"/>
    <col min="1791" max="1791" width="12.85546875" style="10" customWidth="1"/>
    <col min="1792" max="1793" width="0" style="10" hidden="1" customWidth="1"/>
    <col min="1794" max="1794" width="18.28515625" style="10" customWidth="1"/>
    <col min="1795" max="1795" width="64.85546875" style="10" customWidth="1"/>
    <col min="1796" max="1799" width="9.140625" style="10"/>
    <col min="1800" max="1800" width="14.85546875" style="10" customWidth="1"/>
    <col min="1801" max="2044" width="9.140625" style="10"/>
    <col min="2045" max="2045" width="37.7109375" style="10" customWidth="1"/>
    <col min="2046" max="2046" width="9.140625" style="10"/>
    <col min="2047" max="2047" width="12.85546875" style="10" customWidth="1"/>
    <col min="2048" max="2049" width="0" style="10" hidden="1" customWidth="1"/>
    <col min="2050" max="2050" width="18.28515625" style="10" customWidth="1"/>
    <col min="2051" max="2051" width="64.85546875" style="10" customWidth="1"/>
    <col min="2052" max="2055" width="9.140625" style="10"/>
    <col min="2056" max="2056" width="14.85546875" style="10" customWidth="1"/>
    <col min="2057" max="2300" width="9.140625" style="10"/>
    <col min="2301" max="2301" width="37.7109375" style="10" customWidth="1"/>
    <col min="2302" max="2302" width="9.140625" style="10"/>
    <col min="2303" max="2303" width="12.85546875" style="10" customWidth="1"/>
    <col min="2304" max="2305" width="0" style="10" hidden="1" customWidth="1"/>
    <col min="2306" max="2306" width="18.28515625" style="10" customWidth="1"/>
    <col min="2307" max="2307" width="64.85546875" style="10" customWidth="1"/>
    <col min="2308" max="2311" width="9.140625" style="10"/>
    <col min="2312" max="2312" width="14.85546875" style="10" customWidth="1"/>
    <col min="2313" max="2556" width="9.140625" style="10"/>
    <col min="2557" max="2557" width="37.7109375" style="10" customWidth="1"/>
    <col min="2558" max="2558" width="9.140625" style="10"/>
    <col min="2559" max="2559" width="12.85546875" style="10" customWidth="1"/>
    <col min="2560" max="2561" width="0" style="10" hidden="1" customWidth="1"/>
    <col min="2562" max="2562" width="18.28515625" style="10" customWidth="1"/>
    <col min="2563" max="2563" width="64.85546875" style="10" customWidth="1"/>
    <col min="2564" max="2567" width="9.140625" style="10"/>
    <col min="2568" max="2568" width="14.85546875" style="10" customWidth="1"/>
    <col min="2569" max="2812" width="9.140625" style="10"/>
    <col min="2813" max="2813" width="37.7109375" style="10" customWidth="1"/>
    <col min="2814" max="2814" width="9.140625" style="10"/>
    <col min="2815" max="2815" width="12.85546875" style="10" customWidth="1"/>
    <col min="2816" max="2817" width="0" style="10" hidden="1" customWidth="1"/>
    <col min="2818" max="2818" width="18.28515625" style="10" customWidth="1"/>
    <col min="2819" max="2819" width="64.85546875" style="10" customWidth="1"/>
    <col min="2820" max="2823" width="9.140625" style="10"/>
    <col min="2824" max="2824" width="14.85546875" style="10" customWidth="1"/>
    <col min="2825" max="3068" width="9.140625" style="10"/>
    <col min="3069" max="3069" width="37.7109375" style="10" customWidth="1"/>
    <col min="3070" max="3070" width="9.140625" style="10"/>
    <col min="3071" max="3071" width="12.85546875" style="10" customWidth="1"/>
    <col min="3072" max="3073" width="0" style="10" hidden="1" customWidth="1"/>
    <col min="3074" max="3074" width="18.28515625" style="10" customWidth="1"/>
    <col min="3075" max="3075" width="64.85546875" style="10" customWidth="1"/>
    <col min="3076" max="3079" width="9.140625" style="10"/>
    <col min="3080" max="3080" width="14.85546875" style="10" customWidth="1"/>
    <col min="3081" max="3324" width="9.140625" style="10"/>
    <col min="3325" max="3325" width="37.7109375" style="10" customWidth="1"/>
    <col min="3326" max="3326" width="9.140625" style="10"/>
    <col min="3327" max="3327" width="12.85546875" style="10" customWidth="1"/>
    <col min="3328" max="3329" width="0" style="10" hidden="1" customWidth="1"/>
    <col min="3330" max="3330" width="18.28515625" style="10" customWidth="1"/>
    <col min="3331" max="3331" width="64.85546875" style="10" customWidth="1"/>
    <col min="3332" max="3335" width="9.140625" style="10"/>
    <col min="3336" max="3336" width="14.85546875" style="10" customWidth="1"/>
    <col min="3337" max="3580" width="9.140625" style="10"/>
    <col min="3581" max="3581" width="37.7109375" style="10" customWidth="1"/>
    <col min="3582" max="3582" width="9.140625" style="10"/>
    <col min="3583" max="3583" width="12.85546875" style="10" customWidth="1"/>
    <col min="3584" max="3585" width="0" style="10" hidden="1" customWidth="1"/>
    <col min="3586" max="3586" width="18.28515625" style="10" customWidth="1"/>
    <col min="3587" max="3587" width="64.85546875" style="10" customWidth="1"/>
    <col min="3588" max="3591" width="9.140625" style="10"/>
    <col min="3592" max="3592" width="14.85546875" style="10" customWidth="1"/>
    <col min="3593" max="3836" width="9.140625" style="10"/>
    <col min="3837" max="3837" width="37.7109375" style="10" customWidth="1"/>
    <col min="3838" max="3838" width="9.140625" style="10"/>
    <col min="3839" max="3839" width="12.85546875" style="10" customWidth="1"/>
    <col min="3840" max="3841" width="0" style="10" hidden="1" customWidth="1"/>
    <col min="3842" max="3842" width="18.28515625" style="10" customWidth="1"/>
    <col min="3843" max="3843" width="64.85546875" style="10" customWidth="1"/>
    <col min="3844" max="3847" width="9.140625" style="10"/>
    <col min="3848" max="3848" width="14.85546875" style="10" customWidth="1"/>
    <col min="3849" max="4092" width="9.140625" style="10"/>
    <col min="4093" max="4093" width="37.7109375" style="10" customWidth="1"/>
    <col min="4094" max="4094" width="9.140625" style="10"/>
    <col min="4095" max="4095" width="12.85546875" style="10" customWidth="1"/>
    <col min="4096" max="4097" width="0" style="10" hidden="1" customWidth="1"/>
    <col min="4098" max="4098" width="18.28515625" style="10" customWidth="1"/>
    <col min="4099" max="4099" width="64.85546875" style="10" customWidth="1"/>
    <col min="4100" max="4103" width="9.140625" style="10"/>
    <col min="4104" max="4104" width="14.85546875" style="10" customWidth="1"/>
    <col min="4105" max="4348" width="9.140625" style="10"/>
    <col min="4349" max="4349" width="37.7109375" style="10" customWidth="1"/>
    <col min="4350" max="4350" width="9.140625" style="10"/>
    <col min="4351" max="4351" width="12.85546875" style="10" customWidth="1"/>
    <col min="4352" max="4353" width="0" style="10" hidden="1" customWidth="1"/>
    <col min="4354" max="4354" width="18.28515625" style="10" customWidth="1"/>
    <col min="4355" max="4355" width="64.85546875" style="10" customWidth="1"/>
    <col min="4356" max="4359" width="9.140625" style="10"/>
    <col min="4360" max="4360" width="14.85546875" style="10" customWidth="1"/>
    <col min="4361" max="4604" width="9.140625" style="10"/>
    <col min="4605" max="4605" width="37.7109375" style="10" customWidth="1"/>
    <col min="4606" max="4606" width="9.140625" style="10"/>
    <col min="4607" max="4607" width="12.85546875" style="10" customWidth="1"/>
    <col min="4608" max="4609" width="0" style="10" hidden="1" customWidth="1"/>
    <col min="4610" max="4610" width="18.28515625" style="10" customWidth="1"/>
    <col min="4611" max="4611" width="64.85546875" style="10" customWidth="1"/>
    <col min="4612" max="4615" width="9.140625" style="10"/>
    <col min="4616" max="4616" width="14.85546875" style="10" customWidth="1"/>
    <col min="4617" max="4860" width="9.140625" style="10"/>
    <col min="4861" max="4861" width="37.7109375" style="10" customWidth="1"/>
    <col min="4862" max="4862" width="9.140625" style="10"/>
    <col min="4863" max="4863" width="12.85546875" style="10" customWidth="1"/>
    <col min="4864" max="4865" width="0" style="10" hidden="1" customWidth="1"/>
    <col min="4866" max="4866" width="18.28515625" style="10" customWidth="1"/>
    <col min="4867" max="4867" width="64.85546875" style="10" customWidth="1"/>
    <col min="4868" max="4871" width="9.140625" style="10"/>
    <col min="4872" max="4872" width="14.85546875" style="10" customWidth="1"/>
    <col min="4873" max="5116" width="9.140625" style="10"/>
    <col min="5117" max="5117" width="37.7109375" style="10" customWidth="1"/>
    <col min="5118" max="5118" width="9.140625" style="10"/>
    <col min="5119" max="5119" width="12.85546875" style="10" customWidth="1"/>
    <col min="5120" max="5121" width="0" style="10" hidden="1" customWidth="1"/>
    <col min="5122" max="5122" width="18.28515625" style="10" customWidth="1"/>
    <col min="5123" max="5123" width="64.85546875" style="10" customWidth="1"/>
    <col min="5124" max="5127" width="9.140625" style="10"/>
    <col min="5128" max="5128" width="14.85546875" style="10" customWidth="1"/>
    <col min="5129" max="5372" width="9.140625" style="10"/>
    <col min="5373" max="5373" width="37.7109375" style="10" customWidth="1"/>
    <col min="5374" max="5374" width="9.140625" style="10"/>
    <col min="5375" max="5375" width="12.85546875" style="10" customWidth="1"/>
    <col min="5376" max="5377" width="0" style="10" hidden="1" customWidth="1"/>
    <col min="5378" max="5378" width="18.28515625" style="10" customWidth="1"/>
    <col min="5379" max="5379" width="64.85546875" style="10" customWidth="1"/>
    <col min="5380" max="5383" width="9.140625" style="10"/>
    <col min="5384" max="5384" width="14.85546875" style="10" customWidth="1"/>
    <col min="5385" max="5628" width="9.140625" style="10"/>
    <col min="5629" max="5629" width="37.7109375" style="10" customWidth="1"/>
    <col min="5630" max="5630" width="9.140625" style="10"/>
    <col min="5631" max="5631" width="12.85546875" style="10" customWidth="1"/>
    <col min="5632" max="5633" width="0" style="10" hidden="1" customWidth="1"/>
    <col min="5634" max="5634" width="18.28515625" style="10" customWidth="1"/>
    <col min="5635" max="5635" width="64.85546875" style="10" customWidth="1"/>
    <col min="5636" max="5639" width="9.140625" style="10"/>
    <col min="5640" max="5640" width="14.85546875" style="10" customWidth="1"/>
    <col min="5641" max="5884" width="9.140625" style="10"/>
    <col min="5885" max="5885" width="37.7109375" style="10" customWidth="1"/>
    <col min="5886" max="5886" width="9.140625" style="10"/>
    <col min="5887" max="5887" width="12.85546875" style="10" customWidth="1"/>
    <col min="5888" max="5889" width="0" style="10" hidden="1" customWidth="1"/>
    <col min="5890" max="5890" width="18.28515625" style="10" customWidth="1"/>
    <col min="5891" max="5891" width="64.85546875" style="10" customWidth="1"/>
    <col min="5892" max="5895" width="9.140625" style="10"/>
    <col min="5896" max="5896" width="14.85546875" style="10" customWidth="1"/>
    <col min="5897" max="6140" width="9.140625" style="10"/>
    <col min="6141" max="6141" width="37.7109375" style="10" customWidth="1"/>
    <col min="6142" max="6142" width="9.140625" style="10"/>
    <col min="6143" max="6143" width="12.85546875" style="10" customWidth="1"/>
    <col min="6144" max="6145" width="0" style="10" hidden="1" customWidth="1"/>
    <col min="6146" max="6146" width="18.28515625" style="10" customWidth="1"/>
    <col min="6147" max="6147" width="64.85546875" style="10" customWidth="1"/>
    <col min="6148" max="6151" width="9.140625" style="10"/>
    <col min="6152" max="6152" width="14.85546875" style="10" customWidth="1"/>
    <col min="6153" max="6396" width="9.140625" style="10"/>
    <col min="6397" max="6397" width="37.7109375" style="10" customWidth="1"/>
    <col min="6398" max="6398" width="9.140625" style="10"/>
    <col min="6399" max="6399" width="12.85546875" style="10" customWidth="1"/>
    <col min="6400" max="6401" width="0" style="10" hidden="1" customWidth="1"/>
    <col min="6402" max="6402" width="18.28515625" style="10" customWidth="1"/>
    <col min="6403" max="6403" width="64.85546875" style="10" customWidth="1"/>
    <col min="6404" max="6407" width="9.140625" style="10"/>
    <col min="6408" max="6408" width="14.85546875" style="10" customWidth="1"/>
    <col min="6409" max="6652" width="9.140625" style="10"/>
    <col min="6653" max="6653" width="37.7109375" style="10" customWidth="1"/>
    <col min="6654" max="6654" width="9.140625" style="10"/>
    <col min="6655" max="6655" width="12.85546875" style="10" customWidth="1"/>
    <col min="6656" max="6657" width="0" style="10" hidden="1" customWidth="1"/>
    <col min="6658" max="6658" width="18.28515625" style="10" customWidth="1"/>
    <col min="6659" max="6659" width="64.85546875" style="10" customWidth="1"/>
    <col min="6660" max="6663" width="9.140625" style="10"/>
    <col min="6664" max="6664" width="14.85546875" style="10" customWidth="1"/>
    <col min="6665" max="6908" width="9.140625" style="10"/>
    <col min="6909" max="6909" width="37.7109375" style="10" customWidth="1"/>
    <col min="6910" max="6910" width="9.140625" style="10"/>
    <col min="6911" max="6911" width="12.85546875" style="10" customWidth="1"/>
    <col min="6912" max="6913" width="0" style="10" hidden="1" customWidth="1"/>
    <col min="6914" max="6914" width="18.28515625" style="10" customWidth="1"/>
    <col min="6915" max="6915" width="64.85546875" style="10" customWidth="1"/>
    <col min="6916" max="6919" width="9.140625" style="10"/>
    <col min="6920" max="6920" width="14.85546875" style="10" customWidth="1"/>
    <col min="6921" max="7164" width="9.140625" style="10"/>
    <col min="7165" max="7165" width="37.7109375" style="10" customWidth="1"/>
    <col min="7166" max="7166" width="9.140625" style="10"/>
    <col min="7167" max="7167" width="12.85546875" style="10" customWidth="1"/>
    <col min="7168" max="7169" width="0" style="10" hidden="1" customWidth="1"/>
    <col min="7170" max="7170" width="18.28515625" style="10" customWidth="1"/>
    <col min="7171" max="7171" width="64.85546875" style="10" customWidth="1"/>
    <col min="7172" max="7175" width="9.140625" style="10"/>
    <col min="7176" max="7176" width="14.85546875" style="10" customWidth="1"/>
    <col min="7177" max="7420" width="9.140625" style="10"/>
    <col min="7421" max="7421" width="37.7109375" style="10" customWidth="1"/>
    <col min="7422" max="7422" width="9.140625" style="10"/>
    <col min="7423" max="7423" width="12.85546875" style="10" customWidth="1"/>
    <col min="7424" max="7425" width="0" style="10" hidden="1" customWidth="1"/>
    <col min="7426" max="7426" width="18.28515625" style="10" customWidth="1"/>
    <col min="7427" max="7427" width="64.85546875" style="10" customWidth="1"/>
    <col min="7428" max="7431" width="9.140625" style="10"/>
    <col min="7432" max="7432" width="14.85546875" style="10" customWidth="1"/>
    <col min="7433" max="7676" width="9.140625" style="10"/>
    <col min="7677" max="7677" width="37.7109375" style="10" customWidth="1"/>
    <col min="7678" max="7678" width="9.140625" style="10"/>
    <col min="7679" max="7679" width="12.85546875" style="10" customWidth="1"/>
    <col min="7680" max="7681" width="0" style="10" hidden="1" customWidth="1"/>
    <col min="7682" max="7682" width="18.28515625" style="10" customWidth="1"/>
    <col min="7683" max="7683" width="64.85546875" style="10" customWidth="1"/>
    <col min="7684" max="7687" width="9.140625" style="10"/>
    <col min="7688" max="7688" width="14.85546875" style="10" customWidth="1"/>
    <col min="7689" max="7932" width="9.140625" style="10"/>
    <col min="7933" max="7933" width="37.7109375" style="10" customWidth="1"/>
    <col min="7934" max="7934" width="9.140625" style="10"/>
    <col min="7935" max="7935" width="12.85546875" style="10" customWidth="1"/>
    <col min="7936" max="7937" width="0" style="10" hidden="1" customWidth="1"/>
    <col min="7938" max="7938" width="18.28515625" style="10" customWidth="1"/>
    <col min="7939" max="7939" width="64.85546875" style="10" customWidth="1"/>
    <col min="7940" max="7943" width="9.140625" style="10"/>
    <col min="7944" max="7944" width="14.85546875" style="10" customWidth="1"/>
    <col min="7945" max="8188" width="9.140625" style="10"/>
    <col min="8189" max="8189" width="37.7109375" style="10" customWidth="1"/>
    <col min="8190" max="8190" width="9.140625" style="10"/>
    <col min="8191" max="8191" width="12.85546875" style="10" customWidth="1"/>
    <col min="8192" max="8193" width="0" style="10" hidden="1" customWidth="1"/>
    <col min="8194" max="8194" width="18.28515625" style="10" customWidth="1"/>
    <col min="8195" max="8195" width="64.85546875" style="10" customWidth="1"/>
    <col min="8196" max="8199" width="9.140625" style="10"/>
    <col min="8200" max="8200" width="14.85546875" style="10" customWidth="1"/>
    <col min="8201" max="8444" width="9.140625" style="10"/>
    <col min="8445" max="8445" width="37.7109375" style="10" customWidth="1"/>
    <col min="8446" max="8446" width="9.140625" style="10"/>
    <col min="8447" max="8447" width="12.85546875" style="10" customWidth="1"/>
    <col min="8448" max="8449" width="0" style="10" hidden="1" customWidth="1"/>
    <col min="8450" max="8450" width="18.28515625" style="10" customWidth="1"/>
    <col min="8451" max="8451" width="64.85546875" style="10" customWidth="1"/>
    <col min="8452" max="8455" width="9.140625" style="10"/>
    <col min="8456" max="8456" width="14.85546875" style="10" customWidth="1"/>
    <col min="8457" max="8700" width="9.140625" style="10"/>
    <col min="8701" max="8701" width="37.7109375" style="10" customWidth="1"/>
    <col min="8702" max="8702" width="9.140625" style="10"/>
    <col min="8703" max="8703" width="12.85546875" style="10" customWidth="1"/>
    <col min="8704" max="8705" width="0" style="10" hidden="1" customWidth="1"/>
    <col min="8706" max="8706" width="18.28515625" style="10" customWidth="1"/>
    <col min="8707" max="8707" width="64.85546875" style="10" customWidth="1"/>
    <col min="8708" max="8711" width="9.140625" style="10"/>
    <col min="8712" max="8712" width="14.85546875" style="10" customWidth="1"/>
    <col min="8713" max="8956" width="9.140625" style="10"/>
    <col min="8957" max="8957" width="37.7109375" style="10" customWidth="1"/>
    <col min="8958" max="8958" width="9.140625" style="10"/>
    <col min="8959" max="8959" width="12.85546875" style="10" customWidth="1"/>
    <col min="8960" max="8961" width="0" style="10" hidden="1" customWidth="1"/>
    <col min="8962" max="8962" width="18.28515625" style="10" customWidth="1"/>
    <col min="8963" max="8963" width="64.85546875" style="10" customWidth="1"/>
    <col min="8964" max="8967" width="9.140625" style="10"/>
    <col min="8968" max="8968" width="14.85546875" style="10" customWidth="1"/>
    <col min="8969" max="9212" width="9.140625" style="10"/>
    <col min="9213" max="9213" width="37.7109375" style="10" customWidth="1"/>
    <col min="9214" max="9214" width="9.140625" style="10"/>
    <col min="9215" max="9215" width="12.85546875" style="10" customWidth="1"/>
    <col min="9216" max="9217" width="0" style="10" hidden="1" customWidth="1"/>
    <col min="9218" max="9218" width="18.28515625" style="10" customWidth="1"/>
    <col min="9219" max="9219" width="64.85546875" style="10" customWidth="1"/>
    <col min="9220" max="9223" width="9.140625" style="10"/>
    <col min="9224" max="9224" width="14.85546875" style="10" customWidth="1"/>
    <col min="9225" max="9468" width="9.140625" style="10"/>
    <col min="9469" max="9469" width="37.7109375" style="10" customWidth="1"/>
    <col min="9470" max="9470" width="9.140625" style="10"/>
    <col min="9471" max="9471" width="12.85546875" style="10" customWidth="1"/>
    <col min="9472" max="9473" width="0" style="10" hidden="1" customWidth="1"/>
    <col min="9474" max="9474" width="18.28515625" style="10" customWidth="1"/>
    <col min="9475" max="9475" width="64.85546875" style="10" customWidth="1"/>
    <col min="9476" max="9479" width="9.140625" style="10"/>
    <col min="9480" max="9480" width="14.85546875" style="10" customWidth="1"/>
    <col min="9481" max="9724" width="9.140625" style="10"/>
    <col min="9725" max="9725" width="37.7109375" style="10" customWidth="1"/>
    <col min="9726" max="9726" width="9.140625" style="10"/>
    <col min="9727" max="9727" width="12.85546875" style="10" customWidth="1"/>
    <col min="9728" max="9729" width="0" style="10" hidden="1" customWidth="1"/>
    <col min="9730" max="9730" width="18.28515625" style="10" customWidth="1"/>
    <col min="9731" max="9731" width="64.85546875" style="10" customWidth="1"/>
    <col min="9732" max="9735" width="9.140625" style="10"/>
    <col min="9736" max="9736" width="14.85546875" style="10" customWidth="1"/>
    <col min="9737" max="9980" width="9.140625" style="10"/>
    <col min="9981" max="9981" width="37.7109375" style="10" customWidth="1"/>
    <col min="9982" max="9982" width="9.140625" style="10"/>
    <col min="9983" max="9983" width="12.85546875" style="10" customWidth="1"/>
    <col min="9984" max="9985" width="0" style="10" hidden="1" customWidth="1"/>
    <col min="9986" max="9986" width="18.28515625" style="10" customWidth="1"/>
    <col min="9987" max="9987" width="64.85546875" style="10" customWidth="1"/>
    <col min="9988" max="9991" width="9.140625" style="10"/>
    <col min="9992" max="9992" width="14.85546875" style="10" customWidth="1"/>
    <col min="9993" max="10236" width="9.140625" style="10"/>
    <col min="10237" max="10237" width="37.7109375" style="10" customWidth="1"/>
    <col min="10238" max="10238" width="9.140625" style="10"/>
    <col min="10239" max="10239" width="12.85546875" style="10" customWidth="1"/>
    <col min="10240" max="10241" width="0" style="10" hidden="1" customWidth="1"/>
    <col min="10242" max="10242" width="18.28515625" style="10" customWidth="1"/>
    <col min="10243" max="10243" width="64.85546875" style="10" customWidth="1"/>
    <col min="10244" max="10247" width="9.140625" style="10"/>
    <col min="10248" max="10248" width="14.85546875" style="10" customWidth="1"/>
    <col min="10249" max="10492" width="9.140625" style="10"/>
    <col min="10493" max="10493" width="37.7109375" style="10" customWidth="1"/>
    <col min="10494" max="10494" width="9.140625" style="10"/>
    <col min="10495" max="10495" width="12.85546875" style="10" customWidth="1"/>
    <col min="10496" max="10497" width="0" style="10" hidden="1" customWidth="1"/>
    <col min="10498" max="10498" width="18.28515625" style="10" customWidth="1"/>
    <col min="10499" max="10499" width="64.85546875" style="10" customWidth="1"/>
    <col min="10500" max="10503" width="9.140625" style="10"/>
    <col min="10504" max="10504" width="14.85546875" style="10" customWidth="1"/>
    <col min="10505" max="10748" width="9.140625" style="10"/>
    <col min="10749" max="10749" width="37.7109375" style="10" customWidth="1"/>
    <col min="10750" max="10750" width="9.140625" style="10"/>
    <col min="10751" max="10751" width="12.85546875" style="10" customWidth="1"/>
    <col min="10752" max="10753" width="0" style="10" hidden="1" customWidth="1"/>
    <col min="10754" max="10754" width="18.28515625" style="10" customWidth="1"/>
    <col min="10755" max="10755" width="64.85546875" style="10" customWidth="1"/>
    <col min="10756" max="10759" width="9.140625" style="10"/>
    <col min="10760" max="10760" width="14.85546875" style="10" customWidth="1"/>
    <col min="10761" max="11004" width="9.140625" style="10"/>
    <col min="11005" max="11005" width="37.7109375" style="10" customWidth="1"/>
    <col min="11006" max="11006" width="9.140625" style="10"/>
    <col min="11007" max="11007" width="12.85546875" style="10" customWidth="1"/>
    <col min="11008" max="11009" width="0" style="10" hidden="1" customWidth="1"/>
    <col min="11010" max="11010" width="18.28515625" style="10" customWidth="1"/>
    <col min="11011" max="11011" width="64.85546875" style="10" customWidth="1"/>
    <col min="11012" max="11015" width="9.140625" style="10"/>
    <col min="11016" max="11016" width="14.85546875" style="10" customWidth="1"/>
    <col min="11017" max="11260" width="9.140625" style="10"/>
    <col min="11261" max="11261" width="37.7109375" style="10" customWidth="1"/>
    <col min="11262" max="11262" width="9.140625" style="10"/>
    <col min="11263" max="11263" width="12.85546875" style="10" customWidth="1"/>
    <col min="11264" max="11265" width="0" style="10" hidden="1" customWidth="1"/>
    <col min="11266" max="11266" width="18.28515625" style="10" customWidth="1"/>
    <col min="11267" max="11267" width="64.85546875" style="10" customWidth="1"/>
    <col min="11268" max="11271" width="9.140625" style="10"/>
    <col min="11272" max="11272" width="14.85546875" style="10" customWidth="1"/>
    <col min="11273" max="11516" width="9.140625" style="10"/>
    <col min="11517" max="11517" width="37.7109375" style="10" customWidth="1"/>
    <col min="11518" max="11518" width="9.140625" style="10"/>
    <col min="11519" max="11519" width="12.85546875" style="10" customWidth="1"/>
    <col min="11520" max="11521" width="0" style="10" hidden="1" customWidth="1"/>
    <col min="11522" max="11522" width="18.28515625" style="10" customWidth="1"/>
    <col min="11523" max="11523" width="64.85546875" style="10" customWidth="1"/>
    <col min="11524" max="11527" width="9.140625" style="10"/>
    <col min="11528" max="11528" width="14.85546875" style="10" customWidth="1"/>
    <col min="11529" max="11772" width="9.140625" style="10"/>
    <col min="11773" max="11773" width="37.7109375" style="10" customWidth="1"/>
    <col min="11774" max="11774" width="9.140625" style="10"/>
    <col min="11775" max="11775" width="12.85546875" style="10" customWidth="1"/>
    <col min="11776" max="11777" width="0" style="10" hidden="1" customWidth="1"/>
    <col min="11778" max="11778" width="18.28515625" style="10" customWidth="1"/>
    <col min="11779" max="11779" width="64.85546875" style="10" customWidth="1"/>
    <col min="11780" max="11783" width="9.140625" style="10"/>
    <col min="11784" max="11784" width="14.85546875" style="10" customWidth="1"/>
    <col min="11785" max="12028" width="9.140625" style="10"/>
    <col min="12029" max="12029" width="37.7109375" style="10" customWidth="1"/>
    <col min="12030" max="12030" width="9.140625" style="10"/>
    <col min="12031" max="12031" width="12.85546875" style="10" customWidth="1"/>
    <col min="12032" max="12033" width="0" style="10" hidden="1" customWidth="1"/>
    <col min="12034" max="12034" width="18.28515625" style="10" customWidth="1"/>
    <col min="12035" max="12035" width="64.85546875" style="10" customWidth="1"/>
    <col min="12036" max="12039" width="9.140625" style="10"/>
    <col min="12040" max="12040" width="14.85546875" style="10" customWidth="1"/>
    <col min="12041" max="12284" width="9.140625" style="10"/>
    <col min="12285" max="12285" width="37.7109375" style="10" customWidth="1"/>
    <col min="12286" max="12286" width="9.140625" style="10"/>
    <col min="12287" max="12287" width="12.85546875" style="10" customWidth="1"/>
    <col min="12288" max="12289" width="0" style="10" hidden="1" customWidth="1"/>
    <col min="12290" max="12290" width="18.28515625" style="10" customWidth="1"/>
    <col min="12291" max="12291" width="64.85546875" style="10" customWidth="1"/>
    <col min="12292" max="12295" width="9.140625" style="10"/>
    <col min="12296" max="12296" width="14.85546875" style="10" customWidth="1"/>
    <col min="12297" max="12540" width="9.140625" style="10"/>
    <col min="12541" max="12541" width="37.7109375" style="10" customWidth="1"/>
    <col min="12542" max="12542" width="9.140625" style="10"/>
    <col min="12543" max="12543" width="12.85546875" style="10" customWidth="1"/>
    <col min="12544" max="12545" width="0" style="10" hidden="1" customWidth="1"/>
    <col min="12546" max="12546" width="18.28515625" style="10" customWidth="1"/>
    <col min="12547" max="12547" width="64.85546875" style="10" customWidth="1"/>
    <col min="12548" max="12551" width="9.140625" style="10"/>
    <col min="12552" max="12552" width="14.85546875" style="10" customWidth="1"/>
    <col min="12553" max="12796" width="9.140625" style="10"/>
    <col min="12797" max="12797" width="37.7109375" style="10" customWidth="1"/>
    <col min="12798" max="12798" width="9.140625" style="10"/>
    <col min="12799" max="12799" width="12.85546875" style="10" customWidth="1"/>
    <col min="12800" max="12801" width="0" style="10" hidden="1" customWidth="1"/>
    <col min="12802" max="12802" width="18.28515625" style="10" customWidth="1"/>
    <col min="12803" max="12803" width="64.85546875" style="10" customWidth="1"/>
    <col min="12804" max="12807" width="9.140625" style="10"/>
    <col min="12808" max="12808" width="14.85546875" style="10" customWidth="1"/>
    <col min="12809" max="13052" width="9.140625" style="10"/>
    <col min="13053" max="13053" width="37.7109375" style="10" customWidth="1"/>
    <col min="13054" max="13054" width="9.140625" style="10"/>
    <col min="13055" max="13055" width="12.85546875" style="10" customWidth="1"/>
    <col min="13056" max="13057" width="0" style="10" hidden="1" customWidth="1"/>
    <col min="13058" max="13058" width="18.28515625" style="10" customWidth="1"/>
    <col min="13059" max="13059" width="64.85546875" style="10" customWidth="1"/>
    <col min="13060" max="13063" width="9.140625" style="10"/>
    <col min="13064" max="13064" width="14.85546875" style="10" customWidth="1"/>
    <col min="13065" max="13308" width="9.140625" style="10"/>
    <col min="13309" max="13309" width="37.7109375" style="10" customWidth="1"/>
    <col min="13310" max="13310" width="9.140625" style="10"/>
    <col min="13311" max="13311" width="12.85546875" style="10" customWidth="1"/>
    <col min="13312" max="13313" width="0" style="10" hidden="1" customWidth="1"/>
    <col min="13314" max="13314" width="18.28515625" style="10" customWidth="1"/>
    <col min="13315" max="13315" width="64.85546875" style="10" customWidth="1"/>
    <col min="13316" max="13319" width="9.140625" style="10"/>
    <col min="13320" max="13320" width="14.85546875" style="10" customWidth="1"/>
    <col min="13321" max="13564" width="9.140625" style="10"/>
    <col min="13565" max="13565" width="37.7109375" style="10" customWidth="1"/>
    <col min="13566" max="13566" width="9.140625" style="10"/>
    <col min="13567" max="13567" width="12.85546875" style="10" customWidth="1"/>
    <col min="13568" max="13569" width="0" style="10" hidden="1" customWidth="1"/>
    <col min="13570" max="13570" width="18.28515625" style="10" customWidth="1"/>
    <col min="13571" max="13571" width="64.85546875" style="10" customWidth="1"/>
    <col min="13572" max="13575" width="9.140625" style="10"/>
    <col min="13576" max="13576" width="14.85546875" style="10" customWidth="1"/>
    <col min="13577" max="13820" width="9.140625" style="10"/>
    <col min="13821" max="13821" width="37.7109375" style="10" customWidth="1"/>
    <col min="13822" max="13822" width="9.140625" style="10"/>
    <col min="13823" max="13823" width="12.85546875" style="10" customWidth="1"/>
    <col min="13824" max="13825" width="0" style="10" hidden="1" customWidth="1"/>
    <col min="13826" max="13826" width="18.28515625" style="10" customWidth="1"/>
    <col min="13827" max="13827" width="64.85546875" style="10" customWidth="1"/>
    <col min="13828" max="13831" width="9.140625" style="10"/>
    <col min="13832" max="13832" width="14.85546875" style="10" customWidth="1"/>
    <col min="13833" max="14076" width="9.140625" style="10"/>
    <col min="14077" max="14077" width="37.7109375" style="10" customWidth="1"/>
    <col min="14078" max="14078" width="9.140625" style="10"/>
    <col min="14079" max="14079" width="12.85546875" style="10" customWidth="1"/>
    <col min="14080" max="14081" width="0" style="10" hidden="1" customWidth="1"/>
    <col min="14082" max="14082" width="18.28515625" style="10" customWidth="1"/>
    <col min="14083" max="14083" width="64.85546875" style="10" customWidth="1"/>
    <col min="14084" max="14087" width="9.140625" style="10"/>
    <col min="14088" max="14088" width="14.85546875" style="10" customWidth="1"/>
    <col min="14089" max="14332" width="9.140625" style="10"/>
    <col min="14333" max="14333" width="37.7109375" style="10" customWidth="1"/>
    <col min="14334" max="14334" width="9.140625" style="10"/>
    <col min="14335" max="14335" width="12.85546875" style="10" customWidth="1"/>
    <col min="14336" max="14337" width="0" style="10" hidden="1" customWidth="1"/>
    <col min="14338" max="14338" width="18.28515625" style="10" customWidth="1"/>
    <col min="14339" max="14339" width="64.85546875" style="10" customWidth="1"/>
    <col min="14340" max="14343" width="9.140625" style="10"/>
    <col min="14344" max="14344" width="14.85546875" style="10" customWidth="1"/>
    <col min="14345" max="14588" width="9.140625" style="10"/>
    <col min="14589" max="14589" width="37.7109375" style="10" customWidth="1"/>
    <col min="14590" max="14590" width="9.140625" style="10"/>
    <col min="14591" max="14591" width="12.85546875" style="10" customWidth="1"/>
    <col min="14592" max="14593" width="0" style="10" hidden="1" customWidth="1"/>
    <col min="14594" max="14594" width="18.28515625" style="10" customWidth="1"/>
    <col min="14595" max="14595" width="64.85546875" style="10" customWidth="1"/>
    <col min="14596" max="14599" width="9.140625" style="10"/>
    <col min="14600" max="14600" width="14.85546875" style="10" customWidth="1"/>
    <col min="14601" max="14844" width="9.140625" style="10"/>
    <col min="14845" max="14845" width="37.7109375" style="10" customWidth="1"/>
    <col min="14846" max="14846" width="9.140625" style="10"/>
    <col min="14847" max="14847" width="12.85546875" style="10" customWidth="1"/>
    <col min="14848" max="14849" width="0" style="10" hidden="1" customWidth="1"/>
    <col min="14850" max="14850" width="18.28515625" style="10" customWidth="1"/>
    <col min="14851" max="14851" width="64.85546875" style="10" customWidth="1"/>
    <col min="14852" max="14855" width="9.140625" style="10"/>
    <col min="14856" max="14856" width="14.85546875" style="10" customWidth="1"/>
    <col min="14857" max="15100" width="9.140625" style="10"/>
    <col min="15101" max="15101" width="37.7109375" style="10" customWidth="1"/>
    <col min="15102" max="15102" width="9.140625" style="10"/>
    <col min="15103" max="15103" width="12.85546875" style="10" customWidth="1"/>
    <col min="15104" max="15105" width="0" style="10" hidden="1" customWidth="1"/>
    <col min="15106" max="15106" width="18.28515625" style="10" customWidth="1"/>
    <col min="15107" max="15107" width="64.85546875" style="10" customWidth="1"/>
    <col min="15108" max="15111" width="9.140625" style="10"/>
    <col min="15112" max="15112" width="14.85546875" style="10" customWidth="1"/>
    <col min="15113" max="15356" width="9.140625" style="10"/>
    <col min="15357" max="15357" width="37.7109375" style="10" customWidth="1"/>
    <col min="15358" max="15358" width="9.140625" style="10"/>
    <col min="15359" max="15359" width="12.85546875" style="10" customWidth="1"/>
    <col min="15360" max="15361" width="0" style="10" hidden="1" customWidth="1"/>
    <col min="15362" max="15362" width="18.28515625" style="10" customWidth="1"/>
    <col min="15363" max="15363" width="64.85546875" style="10" customWidth="1"/>
    <col min="15364" max="15367" width="9.140625" style="10"/>
    <col min="15368" max="15368" width="14.85546875" style="10" customWidth="1"/>
    <col min="15369" max="15612" width="9.140625" style="10"/>
    <col min="15613" max="15613" width="37.7109375" style="10" customWidth="1"/>
    <col min="15614" max="15614" width="9.140625" style="10"/>
    <col min="15615" max="15615" width="12.85546875" style="10" customWidth="1"/>
    <col min="15616" max="15617" width="0" style="10" hidden="1" customWidth="1"/>
    <col min="15618" max="15618" width="18.28515625" style="10" customWidth="1"/>
    <col min="15619" max="15619" width="64.85546875" style="10" customWidth="1"/>
    <col min="15620" max="15623" width="9.140625" style="10"/>
    <col min="15624" max="15624" width="14.85546875" style="10" customWidth="1"/>
    <col min="15625" max="15868" width="9.140625" style="10"/>
    <col min="15869" max="15869" width="37.7109375" style="10" customWidth="1"/>
    <col min="15870" max="15870" width="9.140625" style="10"/>
    <col min="15871" max="15871" width="12.85546875" style="10" customWidth="1"/>
    <col min="15872" max="15873" width="0" style="10" hidden="1" customWidth="1"/>
    <col min="15874" max="15874" width="18.28515625" style="10" customWidth="1"/>
    <col min="15875" max="15875" width="64.85546875" style="10" customWidth="1"/>
    <col min="15876" max="15879" width="9.140625" style="10"/>
    <col min="15880" max="15880" width="14.85546875" style="10" customWidth="1"/>
    <col min="15881" max="16124" width="9.140625" style="10"/>
    <col min="16125" max="16125" width="37.7109375" style="10" customWidth="1"/>
    <col min="16126" max="16126" width="9.140625" style="10"/>
    <col min="16127" max="16127" width="12.85546875" style="10" customWidth="1"/>
    <col min="16128" max="16129" width="0" style="10" hidden="1" customWidth="1"/>
    <col min="16130" max="16130" width="18.28515625" style="10" customWidth="1"/>
    <col min="16131" max="16131" width="64.85546875" style="10" customWidth="1"/>
    <col min="16132" max="16135" width="9.140625" style="10"/>
    <col min="16136" max="16136" width="14.85546875" style="10" customWidth="1"/>
    <col min="16137" max="16384" width="9.140625" style="10"/>
  </cols>
  <sheetData>
    <row r="1" spans="1:44" ht="18.75" x14ac:dyDescent="0.25">
      <c r="L1" s="9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60" t="s">
        <v>144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K6" s="4"/>
    </row>
    <row r="7" spans="1:44" ht="18.75" x14ac:dyDescent="0.25">
      <c r="A7" s="61" t="s">
        <v>2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44" ht="18.75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</row>
    <row r="9" spans="1:44" s="3" customFormat="1" x14ac:dyDescent="0.25">
      <c r="A9" s="62" t="s">
        <v>130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</row>
    <row r="10" spans="1:44" s="3" customFormat="1" x14ac:dyDescent="0.25">
      <c r="A10" s="57" t="s">
        <v>126</v>
      </c>
      <c r="B10" s="57"/>
      <c r="C10" s="57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</row>
    <row r="11" spans="1:44" s="3" customFormat="1" ht="18.75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</row>
    <row r="12" spans="1:44" s="3" customFormat="1" x14ac:dyDescent="0.25">
      <c r="A12" s="62" t="s">
        <v>143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</row>
    <row r="13" spans="1:44" s="3" customFormat="1" x14ac:dyDescent="0.25">
      <c r="A13" s="57" t="s">
        <v>127</v>
      </c>
      <c r="B13" s="57"/>
      <c r="C13" s="57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</row>
    <row r="14" spans="1:44" s="2" customFormat="1" ht="15.75" customHeight="1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s="1" customFormat="1" x14ac:dyDescent="0.25">
      <c r="A15" s="63" t="s">
        <v>145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</row>
    <row r="16" spans="1:44" s="1" customFormat="1" ht="15" customHeight="1" x14ac:dyDescent="0.25">
      <c r="A16" s="57" t="s">
        <v>128</v>
      </c>
      <c r="B16" s="57"/>
      <c r="C16" s="57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</row>
    <row r="17" spans="1:12" ht="15.75" customHeight="1" x14ac:dyDescent="0.25">
      <c r="L17" s="36"/>
    </row>
    <row r="18" spans="1:12" x14ac:dyDescent="0.25">
      <c r="K18" s="22"/>
    </row>
    <row r="19" spans="1:12" ht="15.75" customHeight="1" x14ac:dyDescent="0.25">
      <c r="A19" s="59" t="s">
        <v>120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</row>
    <row r="20" spans="1:12" x14ac:dyDescent="0.25">
      <c r="A20" s="37"/>
      <c r="B20" s="37"/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1:12" ht="28.5" customHeight="1" x14ac:dyDescent="0.25">
      <c r="A21" s="47" t="s">
        <v>85</v>
      </c>
      <c r="B21" s="47" t="s">
        <v>84</v>
      </c>
      <c r="C21" s="53" t="s">
        <v>88</v>
      </c>
      <c r="D21" s="53"/>
      <c r="E21" s="53"/>
      <c r="F21" s="53"/>
      <c r="G21" s="53"/>
      <c r="H21" s="53"/>
      <c r="I21" s="48" t="s">
        <v>83</v>
      </c>
      <c r="J21" s="50" t="s">
        <v>90</v>
      </c>
      <c r="K21" s="47" t="s">
        <v>82</v>
      </c>
      <c r="L21" s="49" t="s">
        <v>89</v>
      </c>
    </row>
    <row r="22" spans="1:12" ht="58.5" customHeight="1" x14ac:dyDescent="0.25">
      <c r="A22" s="47"/>
      <c r="B22" s="47"/>
      <c r="C22" s="54" t="s">
        <v>1</v>
      </c>
      <c r="D22" s="54"/>
      <c r="E22" s="24"/>
      <c r="F22" s="25"/>
      <c r="G22" s="55" t="s">
        <v>0</v>
      </c>
      <c r="H22" s="56"/>
      <c r="I22" s="48"/>
      <c r="J22" s="51"/>
      <c r="K22" s="47"/>
      <c r="L22" s="49"/>
    </row>
    <row r="23" spans="1:12" ht="47.25" x14ac:dyDescent="0.25">
      <c r="A23" s="47"/>
      <c r="B23" s="47"/>
      <c r="C23" s="20" t="s">
        <v>81</v>
      </c>
      <c r="D23" s="20" t="s">
        <v>80</v>
      </c>
      <c r="E23" s="20" t="s">
        <v>81</v>
      </c>
      <c r="F23" s="20" t="s">
        <v>80</v>
      </c>
      <c r="G23" s="20" t="s">
        <v>81</v>
      </c>
      <c r="H23" s="20" t="s">
        <v>80</v>
      </c>
      <c r="I23" s="48"/>
      <c r="J23" s="52"/>
      <c r="K23" s="47"/>
      <c r="L23" s="49"/>
    </row>
    <row r="24" spans="1:12" x14ac:dyDescent="0.25">
      <c r="A24" s="35">
        <v>1</v>
      </c>
      <c r="B24" s="35">
        <v>2</v>
      </c>
      <c r="C24" s="20">
        <v>3</v>
      </c>
      <c r="D24" s="20">
        <v>4</v>
      </c>
      <c r="E24" s="20">
        <v>5</v>
      </c>
      <c r="F24" s="20">
        <v>6</v>
      </c>
      <c r="G24" s="20">
        <v>7</v>
      </c>
      <c r="H24" s="20">
        <v>8</v>
      </c>
      <c r="I24" s="20">
        <v>9</v>
      </c>
      <c r="J24" s="20">
        <v>10</v>
      </c>
      <c r="K24" s="20">
        <v>11</v>
      </c>
      <c r="L24" s="20">
        <v>12</v>
      </c>
    </row>
    <row r="25" spans="1:12" x14ac:dyDescent="0.25">
      <c r="A25" s="15">
        <v>1</v>
      </c>
      <c r="B25" s="16" t="s">
        <v>79</v>
      </c>
      <c r="C25" s="16"/>
      <c r="D25" s="18"/>
      <c r="E25" s="18"/>
      <c r="F25" s="18"/>
      <c r="G25" s="18"/>
      <c r="H25" s="18"/>
      <c r="I25" s="18"/>
      <c r="J25" s="18"/>
      <c r="K25" s="12"/>
      <c r="L25" s="23"/>
    </row>
    <row r="26" spans="1:12" ht="21.75" customHeight="1" x14ac:dyDescent="0.25">
      <c r="A26" s="15" t="s">
        <v>78</v>
      </c>
      <c r="B26" s="19" t="s">
        <v>94</v>
      </c>
      <c r="C26" s="13" t="s">
        <v>124</v>
      </c>
      <c r="D26" s="13" t="s">
        <v>124</v>
      </c>
      <c r="E26" s="13" t="s">
        <v>124</v>
      </c>
      <c r="F26" s="13" t="s">
        <v>124</v>
      </c>
      <c r="G26" s="13" t="s">
        <v>124</v>
      </c>
      <c r="H26" s="13" t="s">
        <v>124</v>
      </c>
      <c r="I26" s="13" t="s">
        <v>124</v>
      </c>
      <c r="J26" s="13" t="s">
        <v>124</v>
      </c>
      <c r="K26" s="12"/>
      <c r="L26" s="12"/>
    </row>
    <row r="27" spans="1:12" s="11" customFormat="1" ht="39" customHeight="1" x14ac:dyDescent="0.25">
      <c r="A27" s="15" t="s">
        <v>77</v>
      </c>
      <c r="B27" s="19" t="s">
        <v>96</v>
      </c>
      <c r="C27" s="13" t="s">
        <v>124</v>
      </c>
      <c r="D27" s="13" t="s">
        <v>124</v>
      </c>
      <c r="E27" s="13" t="s">
        <v>124</v>
      </c>
      <c r="F27" s="13" t="s">
        <v>124</v>
      </c>
      <c r="G27" s="13" t="s">
        <v>124</v>
      </c>
      <c r="H27" s="13" t="s">
        <v>124</v>
      </c>
      <c r="I27" s="13" t="s">
        <v>124</v>
      </c>
      <c r="J27" s="13" t="s">
        <v>124</v>
      </c>
      <c r="K27" s="12"/>
      <c r="L27" s="12"/>
    </row>
    <row r="28" spans="1:12" s="11" customFormat="1" ht="70.5" customHeight="1" x14ac:dyDescent="0.25">
      <c r="A28" s="15" t="s">
        <v>95</v>
      </c>
      <c r="B28" s="19" t="s">
        <v>100</v>
      </c>
      <c r="C28" s="13" t="s">
        <v>124</v>
      </c>
      <c r="D28" s="13" t="s">
        <v>124</v>
      </c>
      <c r="E28" s="13" t="s">
        <v>124</v>
      </c>
      <c r="F28" s="13" t="s">
        <v>124</v>
      </c>
      <c r="G28" s="13" t="s">
        <v>124</v>
      </c>
      <c r="H28" s="13" t="s">
        <v>124</v>
      </c>
      <c r="I28" s="13" t="s">
        <v>124</v>
      </c>
      <c r="J28" s="13" t="s">
        <v>124</v>
      </c>
      <c r="K28" s="12"/>
      <c r="L28" s="12"/>
    </row>
    <row r="29" spans="1:12" s="11" customFormat="1" ht="54" customHeight="1" x14ac:dyDescent="0.25">
      <c r="A29" s="15" t="s">
        <v>76</v>
      </c>
      <c r="B29" s="19" t="s">
        <v>99</v>
      </c>
      <c r="C29" s="13" t="s">
        <v>124</v>
      </c>
      <c r="D29" s="13" t="s">
        <v>124</v>
      </c>
      <c r="E29" s="13" t="s">
        <v>124</v>
      </c>
      <c r="F29" s="13" t="s">
        <v>124</v>
      </c>
      <c r="G29" s="13" t="s">
        <v>124</v>
      </c>
      <c r="H29" s="13" t="s">
        <v>124</v>
      </c>
      <c r="I29" s="13" t="s">
        <v>124</v>
      </c>
      <c r="J29" s="13" t="s">
        <v>124</v>
      </c>
      <c r="K29" s="12"/>
      <c r="L29" s="12"/>
    </row>
    <row r="30" spans="1:12" s="11" customFormat="1" ht="42" customHeight="1" x14ac:dyDescent="0.25">
      <c r="A30" s="15" t="s">
        <v>75</v>
      </c>
      <c r="B30" s="19" t="s">
        <v>101</v>
      </c>
      <c r="C30" s="13" t="s">
        <v>124</v>
      </c>
      <c r="D30" s="13" t="s">
        <v>124</v>
      </c>
      <c r="E30" s="13" t="s">
        <v>124</v>
      </c>
      <c r="F30" s="13" t="s">
        <v>124</v>
      </c>
      <c r="G30" s="13" t="s">
        <v>124</v>
      </c>
      <c r="H30" s="13" t="s">
        <v>124</v>
      </c>
      <c r="I30" s="13" t="s">
        <v>124</v>
      </c>
      <c r="J30" s="13" t="s">
        <v>124</v>
      </c>
      <c r="K30" s="12"/>
      <c r="L30" s="12"/>
    </row>
    <row r="31" spans="1:12" s="11" customFormat="1" ht="37.5" customHeight="1" x14ac:dyDescent="0.25">
      <c r="A31" s="15" t="s">
        <v>74</v>
      </c>
      <c r="B31" s="14" t="s">
        <v>97</v>
      </c>
      <c r="C31" s="39">
        <v>45748</v>
      </c>
      <c r="D31" s="39">
        <v>45752</v>
      </c>
      <c r="E31" s="13" t="s">
        <v>124</v>
      </c>
      <c r="F31" s="13" t="s">
        <v>124</v>
      </c>
      <c r="G31" s="13" t="s">
        <v>124</v>
      </c>
      <c r="H31" s="13" t="s">
        <v>124</v>
      </c>
      <c r="I31" s="13" t="s">
        <v>124</v>
      </c>
      <c r="J31" s="13" t="s">
        <v>124</v>
      </c>
      <c r="K31" s="12"/>
      <c r="L31" s="12"/>
    </row>
    <row r="32" spans="1:12" s="11" customFormat="1" ht="31.5" x14ac:dyDescent="0.25">
      <c r="A32" s="15" t="s">
        <v>72</v>
      </c>
      <c r="B32" s="14" t="s">
        <v>102</v>
      </c>
      <c r="C32" s="39">
        <v>45755</v>
      </c>
      <c r="D32" s="39">
        <v>45756</v>
      </c>
      <c r="E32" s="13" t="s">
        <v>124</v>
      </c>
      <c r="F32" s="13" t="s">
        <v>124</v>
      </c>
      <c r="G32" s="13" t="s">
        <v>124</v>
      </c>
      <c r="H32" s="13" t="s">
        <v>124</v>
      </c>
      <c r="I32" s="13" t="s">
        <v>124</v>
      </c>
      <c r="J32" s="13" t="s">
        <v>124</v>
      </c>
      <c r="K32" s="12"/>
      <c r="L32" s="12"/>
    </row>
    <row r="33" spans="1:12" s="11" customFormat="1" ht="37.5" customHeight="1" x14ac:dyDescent="0.25">
      <c r="A33" s="15" t="s">
        <v>113</v>
      </c>
      <c r="B33" s="14" t="s">
        <v>87</v>
      </c>
      <c r="C33" s="13" t="s">
        <v>124</v>
      </c>
      <c r="D33" s="13" t="s">
        <v>124</v>
      </c>
      <c r="E33" s="13" t="s">
        <v>124</v>
      </c>
      <c r="F33" s="13" t="s">
        <v>124</v>
      </c>
      <c r="G33" s="13" t="s">
        <v>124</v>
      </c>
      <c r="H33" s="13" t="s">
        <v>124</v>
      </c>
      <c r="I33" s="13" t="s">
        <v>124</v>
      </c>
      <c r="J33" s="13" t="s">
        <v>124</v>
      </c>
      <c r="K33" s="12"/>
      <c r="L33" s="12"/>
    </row>
    <row r="34" spans="1:12" s="11" customFormat="1" ht="47.25" customHeight="1" x14ac:dyDescent="0.25">
      <c r="A34" s="15" t="s">
        <v>114</v>
      </c>
      <c r="B34" s="14" t="s">
        <v>106</v>
      </c>
      <c r="C34" s="13" t="s">
        <v>124</v>
      </c>
      <c r="D34" s="13" t="s">
        <v>124</v>
      </c>
      <c r="E34" s="13" t="s">
        <v>124</v>
      </c>
      <c r="F34" s="13" t="s">
        <v>124</v>
      </c>
      <c r="G34" s="13" t="s">
        <v>124</v>
      </c>
      <c r="H34" s="13" t="s">
        <v>124</v>
      </c>
      <c r="I34" s="13" t="s">
        <v>124</v>
      </c>
      <c r="J34" s="13" t="s">
        <v>124</v>
      </c>
      <c r="K34" s="17"/>
      <c r="L34" s="12"/>
    </row>
    <row r="35" spans="1:12" s="11" customFormat="1" ht="49.5" customHeight="1" x14ac:dyDescent="0.25">
      <c r="A35" s="15" t="s">
        <v>115</v>
      </c>
      <c r="B35" s="14" t="s">
        <v>73</v>
      </c>
      <c r="C35" s="13" t="s">
        <v>124</v>
      </c>
      <c r="D35" s="13" t="s">
        <v>124</v>
      </c>
      <c r="E35" s="13" t="s">
        <v>124</v>
      </c>
      <c r="F35" s="13" t="s">
        <v>124</v>
      </c>
      <c r="G35" s="13" t="s">
        <v>124</v>
      </c>
      <c r="H35" s="13" t="s">
        <v>124</v>
      </c>
      <c r="I35" s="13" t="s">
        <v>124</v>
      </c>
      <c r="J35" s="13" t="s">
        <v>124</v>
      </c>
      <c r="K35" s="17"/>
      <c r="L35" s="12"/>
    </row>
    <row r="36" spans="1:12" ht="37.5" customHeight="1" x14ac:dyDescent="0.25">
      <c r="A36" s="15" t="s">
        <v>116</v>
      </c>
      <c r="B36" s="14" t="s">
        <v>98</v>
      </c>
      <c r="C36" s="13" t="s">
        <v>124</v>
      </c>
      <c r="D36" s="13" t="s">
        <v>124</v>
      </c>
      <c r="E36" s="13" t="s">
        <v>124</v>
      </c>
      <c r="F36" s="13" t="s">
        <v>124</v>
      </c>
      <c r="G36" s="13" t="s">
        <v>124</v>
      </c>
      <c r="H36" s="13" t="s">
        <v>124</v>
      </c>
      <c r="I36" s="13" t="s">
        <v>124</v>
      </c>
      <c r="J36" s="13" t="s">
        <v>124</v>
      </c>
      <c r="K36" s="12"/>
      <c r="L36" s="12"/>
    </row>
    <row r="37" spans="1:12" x14ac:dyDescent="0.25">
      <c r="A37" s="15" t="s">
        <v>117</v>
      </c>
      <c r="B37" s="14" t="s">
        <v>71</v>
      </c>
      <c r="C37" s="39">
        <v>45758</v>
      </c>
      <c r="D37" s="39">
        <v>45766</v>
      </c>
      <c r="E37" s="13" t="s">
        <v>124</v>
      </c>
      <c r="F37" s="13" t="s">
        <v>124</v>
      </c>
      <c r="G37" s="13" t="s">
        <v>124</v>
      </c>
      <c r="H37" s="13" t="s">
        <v>124</v>
      </c>
      <c r="I37" s="13" t="s">
        <v>124</v>
      </c>
      <c r="J37" s="13" t="s">
        <v>124</v>
      </c>
      <c r="K37" s="12"/>
      <c r="L37" s="12"/>
    </row>
    <row r="38" spans="1:12" x14ac:dyDescent="0.25">
      <c r="A38" s="15" t="s">
        <v>118</v>
      </c>
      <c r="B38" s="16" t="s">
        <v>70</v>
      </c>
      <c r="C38" s="13" t="s">
        <v>124</v>
      </c>
      <c r="D38" s="13" t="s">
        <v>124</v>
      </c>
      <c r="E38" s="12"/>
      <c r="F38" s="12"/>
      <c r="G38" s="12"/>
      <c r="H38" s="12"/>
      <c r="I38" s="13" t="s">
        <v>124</v>
      </c>
      <c r="J38" s="12"/>
      <c r="K38" s="12"/>
      <c r="L38" s="12"/>
    </row>
    <row r="39" spans="1:12" ht="63" x14ac:dyDescent="0.25">
      <c r="A39" s="15">
        <v>2</v>
      </c>
      <c r="B39" s="14" t="s">
        <v>103</v>
      </c>
      <c r="C39" s="13" t="s">
        <v>124</v>
      </c>
      <c r="D39" s="13" t="s">
        <v>124</v>
      </c>
      <c r="E39" s="30">
        <v>2017</v>
      </c>
      <c r="F39" s="30">
        <v>2017</v>
      </c>
      <c r="G39" s="13" t="s">
        <v>124</v>
      </c>
      <c r="H39" s="13" t="s">
        <v>124</v>
      </c>
      <c r="I39" s="13" t="s">
        <v>124</v>
      </c>
      <c r="J39" s="13" t="s">
        <v>124</v>
      </c>
      <c r="K39" s="12"/>
      <c r="L39" s="12"/>
    </row>
    <row r="40" spans="1:12" ht="33.75" customHeight="1" x14ac:dyDescent="0.25">
      <c r="A40" s="15" t="s">
        <v>69</v>
      </c>
      <c r="B40" s="14" t="s">
        <v>105</v>
      </c>
      <c r="C40" s="39">
        <v>45769</v>
      </c>
      <c r="D40" s="39">
        <v>45770</v>
      </c>
      <c r="E40" s="30">
        <v>2017</v>
      </c>
      <c r="F40" s="30">
        <v>2017</v>
      </c>
      <c r="G40" s="13" t="s">
        <v>124</v>
      </c>
      <c r="H40" s="13" t="s">
        <v>124</v>
      </c>
      <c r="I40" s="13" t="s">
        <v>124</v>
      </c>
      <c r="J40" s="13" t="s">
        <v>124</v>
      </c>
      <c r="K40" s="12"/>
      <c r="L40" s="12"/>
    </row>
    <row r="41" spans="1:12" ht="63" customHeight="1" x14ac:dyDescent="0.25">
      <c r="A41" s="15" t="s">
        <v>68</v>
      </c>
      <c r="B41" s="16" t="s">
        <v>123</v>
      </c>
      <c r="C41" s="13" t="s">
        <v>124</v>
      </c>
      <c r="D41" s="13" t="s">
        <v>124</v>
      </c>
      <c r="E41" s="30"/>
      <c r="F41" s="30"/>
      <c r="G41" s="13" t="s">
        <v>124</v>
      </c>
      <c r="H41" s="13" t="s">
        <v>124</v>
      </c>
      <c r="I41" s="13" t="s">
        <v>124</v>
      </c>
      <c r="J41" s="13" t="s">
        <v>124</v>
      </c>
      <c r="K41" s="12"/>
      <c r="L41" s="12"/>
    </row>
    <row r="42" spans="1:12" ht="58.5" customHeight="1" x14ac:dyDescent="0.25">
      <c r="A42" s="15">
        <v>3</v>
      </c>
      <c r="B42" s="14" t="s">
        <v>104</v>
      </c>
      <c r="C42" s="13" t="s">
        <v>124</v>
      </c>
      <c r="D42" s="13" t="s">
        <v>124</v>
      </c>
      <c r="E42" s="30">
        <v>2017</v>
      </c>
      <c r="F42" s="30">
        <v>2017</v>
      </c>
      <c r="G42" s="13" t="s">
        <v>124</v>
      </c>
      <c r="H42" s="13" t="s">
        <v>124</v>
      </c>
      <c r="I42" s="13" t="s">
        <v>124</v>
      </c>
      <c r="J42" s="13" t="s">
        <v>124</v>
      </c>
      <c r="K42" s="12"/>
      <c r="L42" s="12"/>
    </row>
    <row r="43" spans="1:12" ht="34.5" customHeight="1" x14ac:dyDescent="0.25">
      <c r="A43" s="15" t="s">
        <v>67</v>
      </c>
      <c r="B43" s="14" t="s">
        <v>65</v>
      </c>
      <c r="C43" s="39">
        <v>45797</v>
      </c>
      <c r="D43" s="39">
        <v>45801</v>
      </c>
      <c r="E43" s="30">
        <v>2017</v>
      </c>
      <c r="F43" s="30">
        <v>2017</v>
      </c>
      <c r="G43" s="13" t="s">
        <v>124</v>
      </c>
      <c r="H43" s="13" t="s">
        <v>124</v>
      </c>
      <c r="I43" s="13" t="s">
        <v>124</v>
      </c>
      <c r="J43" s="13" t="s">
        <v>124</v>
      </c>
      <c r="K43" s="12"/>
      <c r="L43" s="12"/>
    </row>
    <row r="44" spans="1:12" ht="24.75" customHeight="1" x14ac:dyDescent="0.25">
      <c r="A44" s="15" t="s">
        <v>66</v>
      </c>
      <c r="B44" s="14" t="s">
        <v>63</v>
      </c>
      <c r="C44" s="39">
        <v>45839</v>
      </c>
      <c r="D44" s="39">
        <v>45864</v>
      </c>
      <c r="E44" s="30">
        <v>2017</v>
      </c>
      <c r="F44" s="30">
        <v>2017</v>
      </c>
      <c r="G44" s="13" t="s">
        <v>124</v>
      </c>
      <c r="H44" s="13" t="s">
        <v>124</v>
      </c>
      <c r="I44" s="13" t="s">
        <v>124</v>
      </c>
      <c r="J44" s="13" t="s">
        <v>124</v>
      </c>
      <c r="K44" s="12"/>
      <c r="L44" s="12"/>
    </row>
    <row r="45" spans="1:12" ht="90.75" customHeight="1" x14ac:dyDescent="0.25">
      <c r="A45" s="15" t="s">
        <v>64</v>
      </c>
      <c r="B45" s="14" t="s">
        <v>109</v>
      </c>
      <c r="C45" s="13" t="s">
        <v>124</v>
      </c>
      <c r="D45" s="13" t="s">
        <v>124</v>
      </c>
      <c r="E45" s="30" t="s">
        <v>124</v>
      </c>
      <c r="F45" s="30" t="s">
        <v>124</v>
      </c>
      <c r="G45" s="13" t="s">
        <v>124</v>
      </c>
      <c r="H45" s="13" t="s">
        <v>124</v>
      </c>
      <c r="I45" s="13" t="s">
        <v>124</v>
      </c>
      <c r="J45" s="13" t="s">
        <v>124</v>
      </c>
      <c r="K45" s="12"/>
      <c r="L45" s="12"/>
    </row>
    <row r="46" spans="1:12" ht="167.25" customHeight="1" x14ac:dyDescent="0.25">
      <c r="A46" s="15" t="s">
        <v>62</v>
      </c>
      <c r="B46" s="14" t="s">
        <v>107</v>
      </c>
      <c r="C46" s="13" t="s">
        <v>124</v>
      </c>
      <c r="D46" s="13" t="s">
        <v>124</v>
      </c>
      <c r="E46" s="30" t="s">
        <v>124</v>
      </c>
      <c r="F46" s="30" t="s">
        <v>124</v>
      </c>
      <c r="G46" s="13" t="s">
        <v>124</v>
      </c>
      <c r="H46" s="13" t="s">
        <v>124</v>
      </c>
      <c r="I46" s="13" t="s">
        <v>124</v>
      </c>
      <c r="J46" s="13" t="s">
        <v>124</v>
      </c>
      <c r="K46" s="12"/>
      <c r="L46" s="12"/>
    </row>
    <row r="47" spans="1:12" ht="30.75" customHeight="1" x14ac:dyDescent="0.25">
      <c r="A47" s="15" t="s">
        <v>60</v>
      </c>
      <c r="B47" s="14" t="s">
        <v>61</v>
      </c>
      <c r="C47" s="39">
        <v>45839</v>
      </c>
      <c r="D47" s="39">
        <v>45864</v>
      </c>
      <c r="E47" s="30">
        <v>2017</v>
      </c>
      <c r="F47" s="30">
        <v>2017</v>
      </c>
      <c r="G47" s="13" t="s">
        <v>124</v>
      </c>
      <c r="H47" s="13" t="s">
        <v>124</v>
      </c>
      <c r="I47" s="13" t="s">
        <v>124</v>
      </c>
      <c r="J47" s="13" t="s">
        <v>124</v>
      </c>
      <c r="K47" s="12"/>
      <c r="L47" s="12"/>
    </row>
    <row r="48" spans="1:12" ht="37.5" customHeight="1" x14ac:dyDescent="0.25">
      <c r="A48" s="15" t="s">
        <v>119</v>
      </c>
      <c r="B48" s="16" t="s">
        <v>59</v>
      </c>
      <c r="C48" s="13" t="s">
        <v>124</v>
      </c>
      <c r="D48" s="13" t="s">
        <v>124</v>
      </c>
      <c r="E48" s="30"/>
      <c r="F48" s="30"/>
      <c r="G48" s="30"/>
      <c r="H48" s="30"/>
      <c r="I48" s="13" t="s">
        <v>124</v>
      </c>
      <c r="J48" s="13" t="s">
        <v>124</v>
      </c>
      <c r="K48" s="12"/>
      <c r="L48" s="12"/>
    </row>
    <row r="49" spans="1:12" ht="35.25" customHeight="1" x14ac:dyDescent="0.25">
      <c r="A49" s="15">
        <v>4</v>
      </c>
      <c r="B49" s="14" t="s">
        <v>57</v>
      </c>
      <c r="C49" s="39">
        <v>45867</v>
      </c>
      <c r="D49" s="39">
        <v>45871</v>
      </c>
      <c r="E49" s="30">
        <v>2017</v>
      </c>
      <c r="F49" s="30">
        <v>2017</v>
      </c>
      <c r="G49" s="13" t="s">
        <v>124</v>
      </c>
      <c r="H49" s="13" t="s">
        <v>124</v>
      </c>
      <c r="I49" s="13" t="s">
        <v>124</v>
      </c>
      <c r="J49" s="13" t="s">
        <v>124</v>
      </c>
      <c r="K49" s="12"/>
      <c r="L49" s="12"/>
    </row>
    <row r="50" spans="1:12" ht="86.25" customHeight="1" x14ac:dyDescent="0.25">
      <c r="A50" s="15" t="s">
        <v>58</v>
      </c>
      <c r="B50" s="14" t="s">
        <v>108</v>
      </c>
      <c r="C50" s="13" t="s">
        <v>124</v>
      </c>
      <c r="D50" s="13" t="s">
        <v>124</v>
      </c>
      <c r="E50" s="30">
        <v>2017</v>
      </c>
      <c r="F50" s="30">
        <v>2017</v>
      </c>
      <c r="G50" s="13" t="s">
        <v>124</v>
      </c>
      <c r="H50" s="13" t="s">
        <v>124</v>
      </c>
      <c r="I50" s="13" t="s">
        <v>124</v>
      </c>
      <c r="J50" s="13" t="s">
        <v>124</v>
      </c>
      <c r="K50" s="12"/>
      <c r="L50" s="12"/>
    </row>
    <row r="51" spans="1:12" ht="77.25" customHeight="1" x14ac:dyDescent="0.25">
      <c r="A51" s="15" t="s">
        <v>56</v>
      </c>
      <c r="B51" s="14" t="s">
        <v>110</v>
      </c>
      <c r="C51" s="13" t="s">
        <v>124</v>
      </c>
      <c r="D51" s="13" t="s">
        <v>124</v>
      </c>
      <c r="E51" s="30" t="s">
        <v>124</v>
      </c>
      <c r="F51" s="30" t="s">
        <v>124</v>
      </c>
      <c r="G51" s="30" t="s">
        <v>124</v>
      </c>
      <c r="H51" s="30" t="s">
        <v>124</v>
      </c>
      <c r="I51" s="13" t="s">
        <v>124</v>
      </c>
      <c r="J51" s="13" t="s">
        <v>124</v>
      </c>
      <c r="K51" s="12"/>
      <c r="L51" s="12"/>
    </row>
    <row r="52" spans="1:12" ht="71.25" customHeight="1" x14ac:dyDescent="0.25">
      <c r="A52" s="15" t="s">
        <v>54</v>
      </c>
      <c r="B52" s="14" t="s">
        <v>55</v>
      </c>
      <c r="C52" s="13" t="s">
        <v>124</v>
      </c>
      <c r="D52" s="13" t="s">
        <v>124</v>
      </c>
      <c r="E52" s="30" t="s">
        <v>124</v>
      </c>
      <c r="F52" s="30" t="s">
        <v>124</v>
      </c>
      <c r="G52" s="30" t="s">
        <v>124</v>
      </c>
      <c r="H52" s="30" t="s">
        <v>124</v>
      </c>
      <c r="I52" s="13" t="s">
        <v>124</v>
      </c>
      <c r="J52" s="13" t="s">
        <v>124</v>
      </c>
      <c r="K52" s="12"/>
      <c r="L52" s="12"/>
    </row>
    <row r="53" spans="1:12" ht="48" customHeight="1" x14ac:dyDescent="0.25">
      <c r="A53" s="15" t="s">
        <v>52</v>
      </c>
      <c r="B53" s="28" t="s">
        <v>111</v>
      </c>
      <c r="C53" s="39">
        <v>45867</v>
      </c>
      <c r="D53" s="39">
        <v>45871</v>
      </c>
      <c r="E53" s="30">
        <v>2017</v>
      </c>
      <c r="F53" s="30">
        <v>2017</v>
      </c>
      <c r="G53" s="13" t="s">
        <v>124</v>
      </c>
      <c r="H53" s="13" t="s">
        <v>124</v>
      </c>
      <c r="I53" s="13" t="s">
        <v>124</v>
      </c>
      <c r="J53" s="13" t="s">
        <v>124</v>
      </c>
      <c r="K53" s="12"/>
      <c r="L53" s="12"/>
    </row>
    <row r="54" spans="1:12" ht="46.5" customHeight="1" x14ac:dyDescent="0.25">
      <c r="A54" s="15" t="s">
        <v>112</v>
      </c>
      <c r="B54" s="14" t="s">
        <v>53</v>
      </c>
      <c r="C54" s="13" t="s">
        <v>124</v>
      </c>
      <c r="D54" s="13" t="s">
        <v>124</v>
      </c>
      <c r="E54" s="30" t="s">
        <v>124</v>
      </c>
      <c r="F54" s="30" t="s">
        <v>124</v>
      </c>
      <c r="G54" s="30" t="s">
        <v>124</v>
      </c>
      <c r="H54" s="30" t="s">
        <v>124</v>
      </c>
      <c r="I54" s="13" t="s">
        <v>124</v>
      </c>
      <c r="J54" s="13" t="s">
        <v>124</v>
      </c>
      <c r="K54" s="12"/>
      <c r="L54" s="12"/>
    </row>
  </sheetData>
  <mergeCells count="19">
    <mergeCell ref="A16:AR16"/>
    <mergeCell ref="A19:L19"/>
    <mergeCell ref="A5:L5"/>
    <mergeCell ref="A7:L7"/>
    <mergeCell ref="A8:L8"/>
    <mergeCell ref="A10:AR10"/>
    <mergeCell ref="A13:AR13"/>
    <mergeCell ref="A12:L12"/>
    <mergeCell ref="A15:L15"/>
    <mergeCell ref="A9:L9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5"/>
  <sheetViews>
    <sheetView tabSelected="1" view="pageBreakPreview" topLeftCell="A10" zoomScaleSheetLayoutView="100" workbookViewId="0">
      <selection activeCell="I25" sqref="I25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5.5703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9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A5" s="60" t="str">
        <f>'6.1. Паспорт сетевой график'!A5:L5</f>
        <v>Год раскрытия информации: 2024 год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</row>
    <row r="6" spans="1:48" ht="18.75" x14ac:dyDescent="0.3">
      <c r="AV6" s="4"/>
    </row>
    <row r="7" spans="1:48" s="3" customFormat="1" ht="15.75" x14ac:dyDescent="0.2">
      <c r="A7" s="62" t="s">
        <v>140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</row>
    <row r="8" spans="1:48" s="3" customFormat="1" ht="15.75" x14ac:dyDescent="0.2">
      <c r="A8" s="90" t="s">
        <v>141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</row>
    <row r="9" spans="1:48" s="3" customFormat="1" ht="18.75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3"/>
      <c r="V9" s="31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</row>
    <row r="10" spans="1:48" s="3" customFormat="1" ht="15.75" x14ac:dyDescent="0.2">
      <c r="A10" s="62" t="str">
        <f>'6.1. Паспорт сетевой график'!A12:L12</f>
        <v>P-OES-B-4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</row>
    <row r="11" spans="1:48" s="3" customFormat="1" ht="15.75" x14ac:dyDescent="0.2">
      <c r="A11" s="90" t="s">
        <v>138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</row>
    <row r="12" spans="1:48" s="2" customFormat="1" ht="15.75" customHeight="1" x14ac:dyDescent="0.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</row>
    <row r="13" spans="1:48" s="1" customFormat="1" ht="15.75" x14ac:dyDescent="0.2">
      <c r="A13" s="62" t="str">
        <f>'6.1. Паспорт сетевой график'!A15:L15</f>
        <v>Электроснабжение СНТ Башкирия, СНТ 50 лет Октября, КС Ромашка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</row>
    <row r="14" spans="1:48" s="1" customFormat="1" ht="15" customHeight="1" x14ac:dyDescent="0.2">
      <c r="A14" s="90" t="s">
        <v>139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</row>
    <row r="15" spans="1:48" ht="15.75" x14ac:dyDescent="0.25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</row>
    <row r="16" spans="1:48" s="8" customFormat="1" x14ac:dyDescent="0.25">
      <c r="A16" s="88"/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</row>
    <row r="17" spans="1:48" s="8" customFormat="1" x14ac:dyDescent="0.25">
      <c r="A17" s="89" t="s">
        <v>121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</row>
    <row r="18" spans="1:48" s="8" customFormat="1" ht="58.5" customHeight="1" x14ac:dyDescent="0.25">
      <c r="A18" s="73" t="s">
        <v>45</v>
      </c>
      <c r="B18" s="80" t="s">
        <v>17</v>
      </c>
      <c r="C18" s="73" t="s">
        <v>44</v>
      </c>
      <c r="D18" s="73" t="s">
        <v>43</v>
      </c>
      <c r="E18" s="83" t="s">
        <v>122</v>
      </c>
      <c r="F18" s="84"/>
      <c r="G18" s="84"/>
      <c r="H18" s="84"/>
      <c r="I18" s="84"/>
      <c r="J18" s="84"/>
      <c r="K18" s="84"/>
      <c r="L18" s="85"/>
      <c r="M18" s="73" t="s">
        <v>42</v>
      </c>
      <c r="N18" s="73" t="s">
        <v>41</v>
      </c>
      <c r="O18" s="73" t="s">
        <v>40</v>
      </c>
      <c r="P18" s="64" t="s">
        <v>86</v>
      </c>
      <c r="Q18" s="64" t="s">
        <v>39</v>
      </c>
      <c r="R18" s="64" t="s">
        <v>38</v>
      </c>
      <c r="S18" s="64" t="s">
        <v>37</v>
      </c>
      <c r="T18" s="64"/>
      <c r="U18" s="79" t="s">
        <v>36</v>
      </c>
      <c r="V18" s="79" t="s">
        <v>35</v>
      </c>
      <c r="W18" s="64" t="s">
        <v>34</v>
      </c>
      <c r="X18" s="64" t="s">
        <v>33</v>
      </c>
      <c r="Y18" s="64" t="s">
        <v>32</v>
      </c>
      <c r="Z18" s="75" t="s">
        <v>31</v>
      </c>
      <c r="AA18" s="64" t="s">
        <v>30</v>
      </c>
      <c r="AB18" s="64" t="s">
        <v>29</v>
      </c>
      <c r="AC18" s="64" t="s">
        <v>28</v>
      </c>
      <c r="AD18" s="64" t="s">
        <v>27</v>
      </c>
      <c r="AE18" s="64" t="s">
        <v>26</v>
      </c>
      <c r="AF18" s="64" t="s">
        <v>25</v>
      </c>
      <c r="AG18" s="64"/>
      <c r="AH18" s="64"/>
      <c r="AI18" s="64"/>
      <c r="AJ18" s="64"/>
      <c r="AK18" s="64"/>
      <c r="AL18" s="64" t="s">
        <v>24</v>
      </c>
      <c r="AM18" s="64"/>
      <c r="AN18" s="64"/>
      <c r="AO18" s="64"/>
      <c r="AP18" s="64" t="s">
        <v>23</v>
      </c>
      <c r="AQ18" s="64"/>
      <c r="AR18" s="64" t="s">
        <v>22</v>
      </c>
      <c r="AS18" s="64" t="s">
        <v>21</v>
      </c>
      <c r="AT18" s="64" t="s">
        <v>20</v>
      </c>
      <c r="AU18" s="64" t="s">
        <v>19</v>
      </c>
      <c r="AV18" s="65" t="s">
        <v>18</v>
      </c>
    </row>
    <row r="19" spans="1:48" s="8" customFormat="1" ht="64.5" customHeight="1" x14ac:dyDescent="0.25">
      <c r="A19" s="78"/>
      <c r="B19" s="81"/>
      <c r="C19" s="78"/>
      <c r="D19" s="78"/>
      <c r="E19" s="67" t="s">
        <v>16</v>
      </c>
      <c r="F19" s="69" t="s">
        <v>51</v>
      </c>
      <c r="G19" s="69" t="s">
        <v>50</v>
      </c>
      <c r="H19" s="69" t="s">
        <v>49</v>
      </c>
      <c r="I19" s="86" t="s">
        <v>91</v>
      </c>
      <c r="J19" s="86" t="s">
        <v>92</v>
      </c>
      <c r="K19" s="86" t="s">
        <v>93</v>
      </c>
      <c r="L19" s="69" t="s">
        <v>48</v>
      </c>
      <c r="M19" s="78"/>
      <c r="N19" s="78"/>
      <c r="O19" s="78"/>
      <c r="P19" s="64"/>
      <c r="Q19" s="64"/>
      <c r="R19" s="64"/>
      <c r="S19" s="71" t="s">
        <v>1</v>
      </c>
      <c r="T19" s="71" t="s">
        <v>4</v>
      </c>
      <c r="U19" s="79"/>
      <c r="V19" s="79"/>
      <c r="W19" s="64"/>
      <c r="X19" s="64"/>
      <c r="Y19" s="64"/>
      <c r="Z19" s="64"/>
      <c r="AA19" s="64"/>
      <c r="AB19" s="64"/>
      <c r="AC19" s="64"/>
      <c r="AD19" s="64"/>
      <c r="AE19" s="64"/>
      <c r="AF19" s="64" t="s">
        <v>15</v>
      </c>
      <c r="AG19" s="64"/>
      <c r="AH19" s="64" t="s">
        <v>14</v>
      </c>
      <c r="AI19" s="64"/>
      <c r="AJ19" s="73" t="s">
        <v>13</v>
      </c>
      <c r="AK19" s="73" t="s">
        <v>12</v>
      </c>
      <c r="AL19" s="73" t="s">
        <v>11</v>
      </c>
      <c r="AM19" s="73" t="s">
        <v>10</v>
      </c>
      <c r="AN19" s="73" t="s">
        <v>9</v>
      </c>
      <c r="AO19" s="73" t="s">
        <v>8</v>
      </c>
      <c r="AP19" s="73" t="s">
        <v>7</v>
      </c>
      <c r="AQ19" s="76" t="s">
        <v>4</v>
      </c>
      <c r="AR19" s="64"/>
      <c r="AS19" s="64"/>
      <c r="AT19" s="64"/>
      <c r="AU19" s="64"/>
      <c r="AV19" s="66"/>
    </row>
    <row r="20" spans="1:48" s="8" customFormat="1" ht="96.75" customHeight="1" x14ac:dyDescent="0.25">
      <c r="A20" s="74"/>
      <c r="B20" s="82"/>
      <c r="C20" s="74"/>
      <c r="D20" s="74"/>
      <c r="E20" s="68"/>
      <c r="F20" s="70"/>
      <c r="G20" s="70"/>
      <c r="H20" s="70"/>
      <c r="I20" s="87"/>
      <c r="J20" s="87"/>
      <c r="K20" s="87"/>
      <c r="L20" s="70"/>
      <c r="M20" s="74"/>
      <c r="N20" s="74"/>
      <c r="O20" s="74"/>
      <c r="P20" s="64"/>
      <c r="Q20" s="64"/>
      <c r="R20" s="64"/>
      <c r="S20" s="72"/>
      <c r="T20" s="72"/>
      <c r="U20" s="79"/>
      <c r="V20" s="79"/>
      <c r="W20" s="64"/>
      <c r="X20" s="64"/>
      <c r="Y20" s="64"/>
      <c r="Z20" s="64"/>
      <c r="AA20" s="64"/>
      <c r="AB20" s="64"/>
      <c r="AC20" s="64"/>
      <c r="AD20" s="64"/>
      <c r="AE20" s="64"/>
      <c r="AF20" s="26" t="s">
        <v>6</v>
      </c>
      <c r="AG20" s="26" t="s">
        <v>5</v>
      </c>
      <c r="AH20" s="27" t="s">
        <v>1</v>
      </c>
      <c r="AI20" s="27" t="s">
        <v>4</v>
      </c>
      <c r="AJ20" s="74"/>
      <c r="AK20" s="74"/>
      <c r="AL20" s="74"/>
      <c r="AM20" s="74"/>
      <c r="AN20" s="74"/>
      <c r="AO20" s="74"/>
      <c r="AP20" s="74"/>
      <c r="AQ20" s="77"/>
      <c r="AR20" s="64"/>
      <c r="AS20" s="64"/>
      <c r="AT20" s="64"/>
      <c r="AU20" s="64"/>
      <c r="AV20" s="66"/>
    </row>
    <row r="21" spans="1:48" s="6" customFormat="1" ht="11.25" x14ac:dyDescent="0.2">
      <c r="A21" s="7">
        <v>1</v>
      </c>
      <c r="B21" s="7">
        <v>2</v>
      </c>
      <c r="C21" s="7">
        <v>4</v>
      </c>
      <c r="D21" s="7">
        <v>5</v>
      </c>
      <c r="E21" s="7">
        <v>6</v>
      </c>
      <c r="F21" s="7">
        <f>E21+1</f>
        <v>7</v>
      </c>
      <c r="G21" s="7">
        <f t="shared" ref="G21:H21" si="0">F21+1</f>
        <v>8</v>
      </c>
      <c r="H21" s="7">
        <f t="shared" si="0"/>
        <v>9</v>
      </c>
      <c r="I21" s="7">
        <f t="shared" ref="I21" si="1">H21+1</f>
        <v>10</v>
      </c>
      <c r="J21" s="7">
        <f t="shared" ref="J21" si="2">I21+1</f>
        <v>11</v>
      </c>
      <c r="K21" s="7">
        <f t="shared" ref="K21" si="3">J21+1</f>
        <v>12</v>
      </c>
      <c r="L21" s="7">
        <f t="shared" ref="L21" si="4">K21+1</f>
        <v>13</v>
      </c>
      <c r="M21" s="7">
        <f t="shared" ref="M21" si="5">L21+1</f>
        <v>14</v>
      </c>
      <c r="N21" s="7">
        <f t="shared" ref="N21" si="6">M21+1</f>
        <v>15</v>
      </c>
      <c r="O21" s="7">
        <f t="shared" ref="O21" si="7">N21+1</f>
        <v>16</v>
      </c>
      <c r="P21" s="7">
        <f t="shared" ref="P21" si="8">O21+1</f>
        <v>17</v>
      </c>
      <c r="Q21" s="7">
        <f t="shared" ref="Q21" si="9">P21+1</f>
        <v>18</v>
      </c>
      <c r="R21" s="7">
        <f t="shared" ref="R21" si="10">Q21+1</f>
        <v>19</v>
      </c>
      <c r="S21" s="7">
        <f t="shared" ref="S21" si="11">R21+1</f>
        <v>20</v>
      </c>
      <c r="T21" s="7">
        <f t="shared" ref="T21" si="12">S21+1</f>
        <v>21</v>
      </c>
      <c r="U21" s="7">
        <f t="shared" ref="U21" si="13">T21+1</f>
        <v>22</v>
      </c>
      <c r="V21" s="7">
        <f t="shared" ref="V21" si="14">U21+1</f>
        <v>23</v>
      </c>
      <c r="W21" s="7">
        <f t="shared" ref="W21" si="15">V21+1</f>
        <v>24</v>
      </c>
      <c r="X21" s="7">
        <f t="shared" ref="X21" si="16">W21+1</f>
        <v>25</v>
      </c>
      <c r="Y21" s="7">
        <f t="shared" ref="Y21" si="17">X21+1</f>
        <v>26</v>
      </c>
      <c r="Z21" s="7">
        <f t="shared" ref="Z21" si="18">Y21+1</f>
        <v>27</v>
      </c>
      <c r="AA21" s="7">
        <f t="shared" ref="AA21" si="19">Z21+1</f>
        <v>28</v>
      </c>
      <c r="AB21" s="7">
        <f t="shared" ref="AB21" si="20">AA21+1</f>
        <v>29</v>
      </c>
      <c r="AC21" s="7">
        <f t="shared" ref="AC21" si="21">AB21+1</f>
        <v>30</v>
      </c>
      <c r="AD21" s="7">
        <f t="shared" ref="AD21" si="22">AC21+1</f>
        <v>31</v>
      </c>
      <c r="AE21" s="7">
        <f t="shared" ref="AE21" si="23">AD21+1</f>
        <v>32</v>
      </c>
      <c r="AF21" s="7">
        <f t="shared" ref="AF21" si="24">AE21+1</f>
        <v>33</v>
      </c>
      <c r="AG21" s="7">
        <f t="shared" ref="AG21" si="25">AF21+1</f>
        <v>34</v>
      </c>
      <c r="AH21" s="7">
        <f t="shared" ref="AH21" si="26">AG21+1</f>
        <v>35</v>
      </c>
      <c r="AI21" s="7">
        <f t="shared" ref="AI21" si="27">AH21+1</f>
        <v>36</v>
      </c>
      <c r="AJ21" s="7">
        <f t="shared" ref="AJ21" si="28">AI21+1</f>
        <v>37</v>
      </c>
      <c r="AK21" s="7">
        <f t="shared" ref="AK21" si="29">AJ21+1</f>
        <v>38</v>
      </c>
      <c r="AL21" s="7">
        <f t="shared" ref="AL21" si="30">AK21+1</f>
        <v>39</v>
      </c>
      <c r="AM21" s="7">
        <f t="shared" ref="AM21" si="31">AL21+1</f>
        <v>40</v>
      </c>
      <c r="AN21" s="7">
        <f t="shared" ref="AN21" si="32">AM21+1</f>
        <v>41</v>
      </c>
      <c r="AO21" s="7">
        <f t="shared" ref="AO21" si="33">AN21+1</f>
        <v>42</v>
      </c>
      <c r="AP21" s="7">
        <f t="shared" ref="AP21" si="34">AO21+1</f>
        <v>43</v>
      </c>
      <c r="AQ21" s="7">
        <f t="shared" ref="AQ21" si="35">AP21+1</f>
        <v>44</v>
      </c>
      <c r="AR21" s="7">
        <f t="shared" ref="AR21" si="36">AQ21+1</f>
        <v>45</v>
      </c>
      <c r="AS21" s="7">
        <f t="shared" ref="AS21" si="37">AR21+1</f>
        <v>46</v>
      </c>
      <c r="AT21" s="7">
        <f t="shared" ref="AT21" si="38">AS21+1</f>
        <v>47</v>
      </c>
      <c r="AU21" s="7">
        <f t="shared" ref="AU21" si="39">AT21+1</f>
        <v>48</v>
      </c>
      <c r="AV21" s="7">
        <f t="shared" ref="AV21" si="40">AU21+1</f>
        <v>49</v>
      </c>
    </row>
    <row r="22" spans="1:48" s="8" customFormat="1" ht="33.75" x14ac:dyDescent="0.25">
      <c r="A22" s="40">
        <v>1</v>
      </c>
      <c r="B22" s="41" t="s">
        <v>125</v>
      </c>
      <c r="C22" s="42" t="s">
        <v>131</v>
      </c>
      <c r="D22" s="45">
        <v>2025</v>
      </c>
      <c r="E22" s="44" t="s">
        <v>124</v>
      </c>
      <c r="F22" s="44" t="s">
        <v>124</v>
      </c>
      <c r="G22" s="44" t="s">
        <v>124</v>
      </c>
      <c r="H22" s="44" t="s">
        <v>124</v>
      </c>
      <c r="I22" s="45">
        <v>0.1</v>
      </c>
      <c r="J22" s="44" t="s">
        <v>124</v>
      </c>
      <c r="K22" s="44" t="s">
        <v>124</v>
      </c>
      <c r="L22" s="44" t="s">
        <v>124</v>
      </c>
      <c r="M22" s="42" t="s">
        <v>132</v>
      </c>
      <c r="N22" s="42" t="s">
        <v>136</v>
      </c>
      <c r="O22" s="43" t="s">
        <v>133</v>
      </c>
      <c r="P22" s="46"/>
      <c r="Q22" s="43" t="s">
        <v>142</v>
      </c>
      <c r="R22" s="44" t="s">
        <v>124</v>
      </c>
      <c r="S22" s="44" t="s">
        <v>129</v>
      </c>
      <c r="T22" s="44" t="s">
        <v>124</v>
      </c>
      <c r="U22" s="44" t="s">
        <v>124</v>
      </c>
      <c r="V22" s="44" t="s">
        <v>124</v>
      </c>
      <c r="W22" s="44" t="s">
        <v>124</v>
      </c>
      <c r="X22" s="44" t="s">
        <v>124</v>
      </c>
      <c r="Y22" s="44" t="s">
        <v>124</v>
      </c>
      <c r="Z22" s="44" t="s">
        <v>124</v>
      </c>
      <c r="AA22" s="44" t="s">
        <v>124</v>
      </c>
      <c r="AB22" s="44" t="s">
        <v>124</v>
      </c>
      <c r="AC22" s="44" t="s">
        <v>124</v>
      </c>
      <c r="AD22" s="44" t="s">
        <v>124</v>
      </c>
      <c r="AE22" s="44" t="s">
        <v>124</v>
      </c>
      <c r="AF22" s="44" t="s">
        <v>124</v>
      </c>
      <c r="AG22" s="44" t="s">
        <v>124</v>
      </c>
      <c r="AH22" s="44" t="s">
        <v>124</v>
      </c>
      <c r="AI22" s="44" t="s">
        <v>124</v>
      </c>
      <c r="AJ22" s="44" t="s">
        <v>124</v>
      </c>
      <c r="AK22" s="44" t="s">
        <v>124</v>
      </c>
      <c r="AL22" s="44" t="s">
        <v>124</v>
      </c>
      <c r="AM22" s="44" t="s">
        <v>124</v>
      </c>
      <c r="AN22" s="44" t="s">
        <v>124</v>
      </c>
      <c r="AO22" s="44" t="s">
        <v>124</v>
      </c>
      <c r="AP22" s="44" t="s">
        <v>124</v>
      </c>
      <c r="AQ22" s="44" t="s">
        <v>124</v>
      </c>
      <c r="AR22" s="44" t="s">
        <v>124</v>
      </c>
      <c r="AS22" s="44" t="s">
        <v>124</v>
      </c>
      <c r="AT22" s="44" t="s">
        <v>124</v>
      </c>
      <c r="AU22" s="44" t="s">
        <v>124</v>
      </c>
      <c r="AV22" s="44" t="s">
        <v>124</v>
      </c>
    </row>
    <row r="23" spans="1:48" s="8" customFormat="1" ht="33.75" x14ac:dyDescent="0.25">
      <c r="A23" s="40">
        <v>2</v>
      </c>
      <c r="B23" s="41" t="s">
        <v>125</v>
      </c>
      <c r="C23" s="42" t="s">
        <v>131</v>
      </c>
      <c r="D23" s="45">
        <v>2025</v>
      </c>
      <c r="E23" s="45">
        <v>1</v>
      </c>
      <c r="F23" s="44" t="s">
        <v>124</v>
      </c>
      <c r="G23" s="91">
        <v>0.25</v>
      </c>
      <c r="H23" s="44" t="s">
        <v>124</v>
      </c>
      <c r="I23" s="44" t="s">
        <v>124</v>
      </c>
      <c r="J23" s="44" t="s">
        <v>124</v>
      </c>
      <c r="K23" s="44" t="s">
        <v>124</v>
      </c>
      <c r="L23" s="44" t="s">
        <v>124</v>
      </c>
      <c r="M23" s="42" t="s">
        <v>146</v>
      </c>
      <c r="N23" s="42" t="s">
        <v>147</v>
      </c>
      <c r="O23" s="43" t="s">
        <v>133</v>
      </c>
      <c r="P23" s="46"/>
      <c r="Q23" s="43" t="s">
        <v>142</v>
      </c>
      <c r="R23" s="44" t="s">
        <v>124</v>
      </c>
      <c r="S23" s="44" t="s">
        <v>129</v>
      </c>
      <c r="T23" s="44" t="s">
        <v>124</v>
      </c>
      <c r="U23" s="44" t="s">
        <v>124</v>
      </c>
      <c r="V23" s="44" t="s">
        <v>124</v>
      </c>
      <c r="W23" s="44" t="s">
        <v>124</v>
      </c>
      <c r="X23" s="44" t="s">
        <v>124</v>
      </c>
      <c r="Y23" s="44" t="s">
        <v>124</v>
      </c>
      <c r="Z23" s="44" t="s">
        <v>124</v>
      </c>
      <c r="AA23" s="44" t="s">
        <v>124</v>
      </c>
      <c r="AB23" s="44" t="s">
        <v>124</v>
      </c>
      <c r="AC23" s="44" t="s">
        <v>124</v>
      </c>
      <c r="AD23" s="44" t="s">
        <v>124</v>
      </c>
      <c r="AE23" s="44" t="s">
        <v>124</v>
      </c>
      <c r="AF23" s="44" t="s">
        <v>124</v>
      </c>
      <c r="AG23" s="44" t="s">
        <v>124</v>
      </c>
      <c r="AH23" s="44" t="s">
        <v>124</v>
      </c>
      <c r="AI23" s="44" t="s">
        <v>124</v>
      </c>
      <c r="AJ23" s="44" t="s">
        <v>124</v>
      </c>
      <c r="AK23" s="44" t="s">
        <v>124</v>
      </c>
      <c r="AL23" s="44" t="s">
        <v>124</v>
      </c>
      <c r="AM23" s="44" t="s">
        <v>124</v>
      </c>
      <c r="AN23" s="44" t="s">
        <v>124</v>
      </c>
      <c r="AO23" s="44" t="s">
        <v>124</v>
      </c>
      <c r="AP23" s="44" t="s">
        <v>124</v>
      </c>
      <c r="AQ23" s="44" t="s">
        <v>124</v>
      </c>
      <c r="AR23" s="44" t="s">
        <v>124</v>
      </c>
      <c r="AS23" s="44" t="s">
        <v>124</v>
      </c>
      <c r="AT23" s="44" t="s">
        <v>124</v>
      </c>
      <c r="AU23" s="44" t="s">
        <v>124</v>
      </c>
      <c r="AV23" s="44" t="s">
        <v>124</v>
      </c>
    </row>
    <row r="24" spans="1:48" s="8" customFormat="1" ht="33.75" x14ac:dyDescent="0.25">
      <c r="A24" s="40">
        <v>3</v>
      </c>
      <c r="B24" s="41" t="s">
        <v>125</v>
      </c>
      <c r="C24" s="42" t="s">
        <v>131</v>
      </c>
      <c r="D24" s="45">
        <v>2025</v>
      </c>
      <c r="E24" s="44" t="s">
        <v>124</v>
      </c>
      <c r="F24" s="44" t="s">
        <v>124</v>
      </c>
      <c r="G24" s="44" t="s">
        <v>124</v>
      </c>
      <c r="H24" s="44" t="s">
        <v>124</v>
      </c>
      <c r="I24" s="45">
        <v>2.7</v>
      </c>
      <c r="J24" s="44" t="s">
        <v>124</v>
      </c>
      <c r="K24" s="44" t="s">
        <v>124</v>
      </c>
      <c r="L24" s="44" t="s">
        <v>124</v>
      </c>
      <c r="M24" s="42" t="s">
        <v>132</v>
      </c>
      <c r="N24" s="42" t="s">
        <v>134</v>
      </c>
      <c r="O24" s="43" t="s">
        <v>133</v>
      </c>
      <c r="P24" s="46"/>
      <c r="Q24" s="43" t="s">
        <v>142</v>
      </c>
      <c r="R24" s="44" t="s">
        <v>124</v>
      </c>
      <c r="S24" s="44" t="s">
        <v>129</v>
      </c>
      <c r="T24" s="44" t="s">
        <v>124</v>
      </c>
      <c r="U24" s="44" t="s">
        <v>124</v>
      </c>
      <c r="V24" s="44" t="s">
        <v>124</v>
      </c>
      <c r="W24" s="44" t="s">
        <v>124</v>
      </c>
      <c r="X24" s="44" t="s">
        <v>124</v>
      </c>
      <c r="Y24" s="44" t="s">
        <v>124</v>
      </c>
      <c r="Z24" s="44" t="s">
        <v>124</v>
      </c>
      <c r="AA24" s="44" t="s">
        <v>124</v>
      </c>
      <c r="AB24" s="44" t="s">
        <v>124</v>
      </c>
      <c r="AC24" s="44" t="s">
        <v>124</v>
      </c>
      <c r="AD24" s="44" t="s">
        <v>124</v>
      </c>
      <c r="AE24" s="44" t="s">
        <v>124</v>
      </c>
      <c r="AF24" s="44" t="s">
        <v>124</v>
      </c>
      <c r="AG24" s="44" t="s">
        <v>124</v>
      </c>
      <c r="AH24" s="44" t="s">
        <v>124</v>
      </c>
      <c r="AI24" s="44" t="s">
        <v>124</v>
      </c>
      <c r="AJ24" s="44" t="s">
        <v>124</v>
      </c>
      <c r="AK24" s="44" t="s">
        <v>124</v>
      </c>
      <c r="AL24" s="44" t="s">
        <v>124</v>
      </c>
      <c r="AM24" s="44" t="s">
        <v>124</v>
      </c>
      <c r="AN24" s="44" t="s">
        <v>124</v>
      </c>
      <c r="AO24" s="44" t="s">
        <v>124</v>
      </c>
      <c r="AP24" s="44" t="s">
        <v>124</v>
      </c>
      <c r="AQ24" s="44" t="s">
        <v>124</v>
      </c>
      <c r="AR24" s="44" t="s">
        <v>124</v>
      </c>
      <c r="AS24" s="44" t="s">
        <v>124</v>
      </c>
      <c r="AT24" s="44" t="s">
        <v>124</v>
      </c>
      <c r="AU24" s="44" t="s">
        <v>124</v>
      </c>
      <c r="AV24" s="44" t="s">
        <v>124</v>
      </c>
    </row>
    <row r="25" spans="1:48" s="8" customFormat="1" ht="45" x14ac:dyDescent="0.25">
      <c r="A25" s="40">
        <v>4</v>
      </c>
      <c r="B25" s="41" t="s">
        <v>125</v>
      </c>
      <c r="C25" s="42" t="s">
        <v>131</v>
      </c>
      <c r="D25" s="45">
        <v>2025</v>
      </c>
      <c r="E25" s="44">
        <v>2</v>
      </c>
      <c r="F25" s="44" t="s">
        <v>124</v>
      </c>
      <c r="G25" s="44" t="s">
        <v>124</v>
      </c>
      <c r="H25" s="44" t="s">
        <v>124</v>
      </c>
      <c r="I25" s="44" t="s">
        <v>124</v>
      </c>
      <c r="J25" s="44" t="s">
        <v>124</v>
      </c>
      <c r="K25" s="44" t="s">
        <v>124</v>
      </c>
      <c r="L25" s="44" t="s">
        <v>124</v>
      </c>
      <c r="M25" s="42" t="s">
        <v>137</v>
      </c>
      <c r="N25" s="42" t="s">
        <v>135</v>
      </c>
      <c r="O25" s="43" t="s">
        <v>133</v>
      </c>
      <c r="P25" s="46"/>
      <c r="Q25" s="43" t="s">
        <v>142</v>
      </c>
      <c r="R25" s="44" t="s">
        <v>124</v>
      </c>
      <c r="S25" s="44" t="s">
        <v>129</v>
      </c>
      <c r="T25" s="44" t="s">
        <v>124</v>
      </c>
      <c r="U25" s="44" t="s">
        <v>124</v>
      </c>
      <c r="V25" s="44" t="s">
        <v>124</v>
      </c>
      <c r="W25" s="44" t="s">
        <v>124</v>
      </c>
      <c r="X25" s="44" t="s">
        <v>124</v>
      </c>
      <c r="Y25" s="44" t="s">
        <v>124</v>
      </c>
      <c r="Z25" s="44" t="s">
        <v>124</v>
      </c>
      <c r="AA25" s="44" t="s">
        <v>124</v>
      </c>
      <c r="AB25" s="44" t="s">
        <v>124</v>
      </c>
      <c r="AC25" s="44" t="s">
        <v>124</v>
      </c>
      <c r="AD25" s="44" t="s">
        <v>124</v>
      </c>
      <c r="AE25" s="44" t="s">
        <v>124</v>
      </c>
      <c r="AF25" s="44" t="s">
        <v>124</v>
      </c>
      <c r="AG25" s="44" t="s">
        <v>124</v>
      </c>
      <c r="AH25" s="44" t="s">
        <v>124</v>
      </c>
      <c r="AI25" s="44" t="s">
        <v>124</v>
      </c>
      <c r="AJ25" s="44" t="s">
        <v>124</v>
      </c>
      <c r="AK25" s="44" t="s">
        <v>124</v>
      </c>
      <c r="AL25" s="44" t="s">
        <v>124</v>
      </c>
      <c r="AM25" s="44" t="s">
        <v>124</v>
      </c>
      <c r="AN25" s="44" t="s">
        <v>124</v>
      </c>
      <c r="AO25" s="44" t="s">
        <v>124</v>
      </c>
      <c r="AP25" s="44" t="s">
        <v>124</v>
      </c>
      <c r="AQ25" s="44" t="s">
        <v>124</v>
      </c>
      <c r="AR25" s="44" t="s">
        <v>124</v>
      </c>
      <c r="AS25" s="44" t="s">
        <v>124</v>
      </c>
      <c r="AT25" s="44" t="s">
        <v>124</v>
      </c>
      <c r="AU25" s="44" t="s">
        <v>124</v>
      </c>
      <c r="AV25" s="44" t="s">
        <v>124</v>
      </c>
    </row>
  </sheetData>
  <mergeCells count="61">
    <mergeCell ref="A5:AV5"/>
    <mergeCell ref="A13:AV13"/>
    <mergeCell ref="A14:AV14"/>
    <mergeCell ref="A7:AV7"/>
    <mergeCell ref="A8:AV8"/>
    <mergeCell ref="A16:AV16"/>
    <mergeCell ref="A15:AV15"/>
    <mergeCell ref="A17:AV17"/>
    <mergeCell ref="A11:AV11"/>
    <mergeCell ref="A10:AV10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R18:R20"/>
    <mergeCell ref="S18:T18"/>
    <mergeCell ref="T19:T20"/>
    <mergeCell ref="U18:U20"/>
    <mergeCell ref="V18:V20"/>
    <mergeCell ref="M18:M20"/>
    <mergeCell ref="N18:N20"/>
    <mergeCell ref="O18:O20"/>
    <mergeCell ref="P18:P20"/>
    <mergeCell ref="Q18:Q20"/>
    <mergeCell ref="AQ19:AQ20"/>
    <mergeCell ref="AL19:AL20"/>
    <mergeCell ref="AM19:AM20"/>
    <mergeCell ref="AN19:AN20"/>
    <mergeCell ref="AO19:AO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2024-12-11T09:34:38Z</dcterms:modified>
</cp:coreProperties>
</file>